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'Foglio1'!$A$1:$L$170</definedName>
  </definedNames>
  <calcPr fullCalcOnLoad="1"/>
</workbook>
</file>

<file path=xl/sharedStrings.xml><?xml version="1.0" encoding="utf-8"?>
<sst xmlns="http://schemas.openxmlformats.org/spreadsheetml/2006/main" count="2856" uniqueCount="649">
  <si>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</si>
  <si>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</si>
  <si>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</si>
  <si>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</si>
  <si>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</si>
  <si>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</si>
  <si>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</si>
  <si>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</si>
  <si>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</si>
  <si>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</si>
  <si>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</si>
  <si>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</si>
  <si>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Sanzioni</t>
  </si>
  <si>
    <t>FAE'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</si>
  <si>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</si>
  <si>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</si>
  <si>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</si>
  <si>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</si>
  <si>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</si>
  <si>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</si>
  <si>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</si>
  <si>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</si>
  <si>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</si>
  <si>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</si>
  <si>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</si>
  <si>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</si>
  <si>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</si>
  <si>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</si>
  <si>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</si>
  <si>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</si>
  <si>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</si>
  <si>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</si>
  <si>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</si>
  <si>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</si>
  <si>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</si>
  <si>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</si>
  <si>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</si>
  <si>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</si>
  <si>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</si>
  <si>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</si>
  <si>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</si>
  <si>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</si>
  <si>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</si>
  <si>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</si>
  <si>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</si>
  <si>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</si>
  <si>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</si>
  <si>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</si>
  <si>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</si>
  <si>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</si>
  <si>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</si>
  <si>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</si>
  <si>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</si>
  <si>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</si>
  <si>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</si>
  <si>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</si>
  <si>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</si>
  <si>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</si>
  <si>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</si>
  <si>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</si>
  <si>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</si>
  <si>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</si>
  <si>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</si>
  <si>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</si>
  <si>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</si>
  <si>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</si>
  <si>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</si>
  <si>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</si>
  <si>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</si>
  <si>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</si>
  <si>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</si>
  <si>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</si>
  <si>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</si>
  <si>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</si>
  <si>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</si>
  <si>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</si>
  <si>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</si>
  <si>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</si>
  <si>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</si>
  <si>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</si>
  <si>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</si>
  <si>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</si>
  <si>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</si>
  <si>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</si>
  <si>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</si>
  <si>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</si>
  <si>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</si>
  <si>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</si>
  <si>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</si>
  <si>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</si>
  <si>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</si>
  <si>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</si>
  <si>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</si>
  <si>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</si>
  <si>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</si>
  <si>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</si>
  <si>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</si>
  <si>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</si>
  <si>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</si>
  <si>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</si>
  <si>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</si>
  <si>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</si>
  <si>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</si>
  <si>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</si>
  <si>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</si>
  <si>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</si>
  <si>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</si>
  <si>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</si>
  <si>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</si>
  <si>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</si>
  <si>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</si>
  <si>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</si>
  <si>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</si>
  <si>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</si>
  <si>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</si>
  <si>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</si>
  <si>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</si>
  <si>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</si>
  <si>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</si>
  <si>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</si>
  <si>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</si>
  <si>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</si>
  <si>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</si>
  <si>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</si>
  <si>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</si>
  <si>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</si>
  <si>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</si>
  <si>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</si>
  <si>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</si>
  <si>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</si>
  <si>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</si>
  <si>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</si>
  <si>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</si>
  <si>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</si>
  <si>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</si>
  <si>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</si>
  <si>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</si>
  <si>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</si>
  <si>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</si>
  <si>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</si>
  <si>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</si>
  <si>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</si>
  <si>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</si>
  <si>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</si>
  <si>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</si>
  <si>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</si>
  <si>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</si>
  <si>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</si>
  <si>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</si>
  <si>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</si>
  <si>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</si>
  <si>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</si>
  <si>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</si>
  <si>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</si>
  <si>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</si>
  <si>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</si>
  <si>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</si>
  <si>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</si>
  <si>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</si>
  <si>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</si>
  <si>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</si>
  <si>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</si>
  <si>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</si>
  <si>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</si>
  <si>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</si>
  <si>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</si>
  <si>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</si>
  <si>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</si>
  <si>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</si>
  <si>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</si>
  <si>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</si>
  <si>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</si>
  <si>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</si>
  <si>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</si>
  <si>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</si>
  <si>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</si>
  <si>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</si>
  <si>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</si>
  <si>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</si>
  <si>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</si>
  <si>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</si>
  <si>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</si>
  <si>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</si>
  <si>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</si>
  <si>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</si>
  <si>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</si>
  <si>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</si>
  <si>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</si>
  <si>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</si>
  <si>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</si>
  <si>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</si>
  <si>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</si>
  <si>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</si>
  <si>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</si>
  <si>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</si>
  <si>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</si>
  <si>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</si>
  <si>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</si>
  <si>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</si>
  <si>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</si>
  <si>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</si>
  <si>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</si>
  <si>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</si>
  <si>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</si>
  <si>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</si>
  <si>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</si>
  <si>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</si>
  <si>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</si>
  <si>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</si>
  <si>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</si>
  <si>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</si>
  <si>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</si>
  <si>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</si>
  <si>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</si>
  <si>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</si>
  <si>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</si>
  <si>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</si>
  <si>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</si>
  <si>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</si>
  <si>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</si>
  <si>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</si>
  <si>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</si>
  <si>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</si>
  <si>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</si>
  <si>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</si>
  <si>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</si>
  <si>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</si>
  <si>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</si>
  <si>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</si>
  <si>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</si>
  <si>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</si>
  <si>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</si>
  <si>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</si>
  <si>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</si>
  <si>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</si>
  <si>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</si>
  <si>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</si>
  <si>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</si>
  <si>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</si>
  <si>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</si>
  <si>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</si>
  <si>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</si>
  <si>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</si>
  <si>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</si>
  <si>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</si>
  <si>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</si>
  <si>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</si>
  <si>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</si>
  <si>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</si>
  <si>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</si>
  <si>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</si>
  <si>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</si>
  <si>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</si>
  <si>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</si>
  <si>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</si>
  <si>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</si>
  <si>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</si>
  <si>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</si>
  <si>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</si>
  <si>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</si>
  <si>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</si>
  <si>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</si>
  <si>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</si>
  <si>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</si>
  <si>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</si>
  <si>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</si>
  <si>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</si>
  <si>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</si>
  <si>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</si>
  <si>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</si>
  <si>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</si>
  <si>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</si>
  <si>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</si>
  <si>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</si>
  <si>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</si>
  <si>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</si>
  <si>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</si>
  <si>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</si>
  <si>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</si>
  <si>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</si>
  <si>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</si>
  <si>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</si>
  <si>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</si>
  <si>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</si>
  <si>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</si>
  <si>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</si>
  <si>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</si>
  <si>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</si>
  <si>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</si>
  <si>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</si>
  <si>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</si>
  <si>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</si>
  <si>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</si>
  <si>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</si>
  <si>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</si>
  <si>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</si>
  <si>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</si>
  <si>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</si>
  <si>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</si>
  <si>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</si>
  <si>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</si>
  <si>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</si>
  <si>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</si>
  <si>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</si>
  <si>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</si>
  <si>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</si>
  <si>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</si>
  <si>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</si>
  <si>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</si>
  <si>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</si>
  <si>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</si>
  <si>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</si>
  <si>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</si>
  <si>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</si>
  <si>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</si>
  <si>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</si>
  <si>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</si>
  <si>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</si>
  <si>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</si>
  <si>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</si>
  <si>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</si>
  <si>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</si>
  <si>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</si>
  <si>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</si>
  <si>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</si>
  <si>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</si>
  <si>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</si>
  <si>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</si>
  <si>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</si>
  <si>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</si>
  <si>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</si>
  <si>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</si>
  <si>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</si>
  <si>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</si>
  <si>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</si>
  <si>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</si>
  <si>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</si>
  <si>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</si>
  <si>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</si>
  <si>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</si>
  <si>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</si>
  <si>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</si>
  <si>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</si>
  <si>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</si>
  <si>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</si>
  <si>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</si>
  <si>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</si>
  <si>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</si>
  <si>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</si>
  <si>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</si>
  <si>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</si>
  <si>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</si>
  <si>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</si>
  <si>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</si>
  <si>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</si>
  <si>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</si>
  <si>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</si>
  <si>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</si>
  <si>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</si>
  <si>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</si>
  <si>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</si>
  <si>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</si>
  <si>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</si>
  <si>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</si>
  <si>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</si>
  <si>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</si>
  <si>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</si>
  <si>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</si>
  <si>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</si>
  <si>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</si>
  <si>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</si>
  <si>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</si>
  <si>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</si>
  <si>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</si>
  <si>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</si>
  <si>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</si>
  <si>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</si>
  <si>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</si>
  <si>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</si>
  <si>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</si>
  <si>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</si>
  <si>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</si>
  <si>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</si>
  <si>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</si>
  <si>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</si>
  <si>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</si>
  <si>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</si>
  <si>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</si>
  <si>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</si>
  <si>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</si>
  <si>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</si>
  <si>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</si>
  <si>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</si>
  <si>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</si>
  <si>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</si>
  <si>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</si>
  <si>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</si>
  <si>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</si>
  <si>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</si>
  <si>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</si>
  <si>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</si>
  <si>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</si>
  <si>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</si>
  <si>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</si>
  <si>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</si>
  <si>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</si>
  <si>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</si>
  <si>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</si>
  <si>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</si>
  <si>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</si>
  <si>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</si>
  <si>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</si>
  <si>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</si>
  <si>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</si>
  <si>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</si>
  <si>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</si>
  <si>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</si>
  <si>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</si>
  <si>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</si>
  <si>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</si>
  <si>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</si>
  <si>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</si>
  <si>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</si>
  <si>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</si>
  <si>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</si>
  <si>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</si>
  <si>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</si>
  <si>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</si>
  <si>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</si>
  <si>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</si>
  <si>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</si>
  <si>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</si>
  <si>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</si>
  <si>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</si>
  <si>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</si>
  <si>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</si>
  <si>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</si>
  <si>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</si>
  <si>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</si>
  <si>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</si>
  <si>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</si>
  <si>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</si>
  <si>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</si>
  <si>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</si>
  <si>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</si>
  <si>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</si>
  <si>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</si>
  <si>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</si>
  <si>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</si>
  <si>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</si>
  <si>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</si>
  <si>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</si>
  <si>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</si>
  <si>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</si>
  <si>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</si>
  <si>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</si>
  <si>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</si>
  <si>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</si>
  <si>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</si>
  <si>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</si>
  <si>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</si>
  <si>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</si>
  <si>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</si>
  <si>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</si>
  <si>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</si>
  <si>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</si>
  <si>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</si>
  <si>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</si>
  <si>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</si>
  <si>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</si>
  <si>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</si>
  <si>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</si>
  <si>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</si>
  <si>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</si>
  <si>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</si>
  <si>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</si>
  <si>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</si>
  <si>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</si>
  <si>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</si>
  <si>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</si>
  <si>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</si>
  <si>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</si>
  <si>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</si>
  <si>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</si>
  <si>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</si>
  <si>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</si>
  <si>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</si>
  <si>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CIMADOLMO</t>
  </si>
  <si>
    <t>CAMINO</t>
  </si>
  <si>
    <t>ALBINA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</si>
  <si>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</si>
  <si>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</si>
  <si>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</si>
  <si>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</si>
  <si>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</si>
  <si>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CORBOLONE</t>
  </si>
  <si>
    <t>COLFRANCUI</t>
  </si>
  <si>
    <t>C a l c i o                               Amatori                                            Oderzo</t>
  </si>
  <si>
    <t>RAPID  SACILE</t>
  </si>
  <si>
    <t>Numero</t>
  </si>
  <si>
    <t>Coppa</t>
  </si>
  <si>
    <t>Disciplina</t>
  </si>
  <si>
    <t>Pecuniarie</t>
  </si>
  <si>
    <t xml:space="preserve">TELEFONO   :  0 4 2 2 - 3 3 0 7 1 8  </t>
  </si>
  <si>
    <t xml:space="preserve">      Squadra </t>
  </si>
  <si>
    <t xml:space="preserve">   </t>
  </si>
  <si>
    <t>Squadra</t>
  </si>
  <si>
    <t xml:space="preserve">Cognome  e  nome  del  giocatore </t>
  </si>
  <si>
    <t xml:space="preserve">  Cognome  e  nome del  giocatore </t>
  </si>
  <si>
    <t>ammonizioni</t>
  </si>
  <si>
    <t>SANTA  MARIA  2000</t>
  </si>
  <si>
    <t>2° Campionato di Calcio Amatori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</si>
  <si>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</si>
  <si>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</si>
  <si>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>Penalita'   Punti</t>
  </si>
  <si>
    <t>1  giornata</t>
  </si>
  <si>
    <t>Scandiuzzi  Federico (Meduna)</t>
  </si>
  <si>
    <t>Urban  Diego (Rustignè)</t>
  </si>
  <si>
    <t>Carraro  Danny (Cimadolmo)</t>
  </si>
  <si>
    <t>Mazzardis  Fabio (Cimetta)</t>
  </si>
  <si>
    <t>Moras  Angelo (Campomolino)</t>
  </si>
  <si>
    <t>Coppa Disciplina</t>
  </si>
  <si>
    <t>Arregui  Camilo (Cimadolmo)</t>
  </si>
  <si>
    <t>Trevisan  Andrea (Colfrancui)</t>
  </si>
  <si>
    <t>Centri         Sportivi         Aziendali     Industriali</t>
  </si>
  <si>
    <t xml:space="preserve">CAMINO </t>
  </si>
  <si>
    <t>CAMPOMOLINO</t>
  </si>
  <si>
    <t>C.A.  SALGAREDA</t>
  </si>
  <si>
    <t>4) MULTE</t>
  </si>
  <si>
    <t>MANSUE'</t>
  </si>
  <si>
    <t>Pizza  Antonio (Rapid Sacile)</t>
  </si>
  <si>
    <t>Trevisan  Alessandro (Colfrancui)</t>
  </si>
  <si>
    <t xml:space="preserve">RAPID  SACILE </t>
  </si>
  <si>
    <t xml:space="preserve">                    Sharples Max. Ezequiel</t>
  </si>
  <si>
    <t xml:space="preserve">                    Fabbrini Pasquale, Pagot Andrea</t>
  </si>
  <si>
    <t xml:space="preserve">                 Tonon Mauro</t>
  </si>
  <si>
    <t xml:space="preserve">2)   GIOCATORI    IN  DIFFIDA     -      GIOCATORI    IN  DIFFIDA      -       GIOCATORI    IN  DIFFIDA </t>
  </si>
  <si>
    <r>
      <t>Albina:</t>
    </r>
    <r>
      <rPr>
        <b/>
        <sz val="12"/>
        <rFont val="Arial"/>
        <family val="2"/>
      </rPr>
      <t xml:space="preserve"> Basei Omar , Mutu Maxim, Poles Stefano, Tomasella Ezio (Freg.), Muner Luca.</t>
    </r>
  </si>
  <si>
    <t>Giocatori e dirigenti   squalificati per la prossima gara</t>
  </si>
  <si>
    <t xml:space="preserve">CLASSIFICA            GENERALE       </t>
  </si>
  <si>
    <t xml:space="preserve">                                    PROSSIMI     TURNI     DI       CAMPIONATO</t>
  </si>
  <si>
    <t>Nessuna</t>
  </si>
  <si>
    <t>STADIUM  RUSTIGNE'</t>
  </si>
  <si>
    <r>
      <t>Camino:</t>
    </r>
    <r>
      <rPr>
        <b/>
        <sz val="12"/>
        <rFont val="Arial"/>
        <family val="2"/>
      </rPr>
      <t xml:space="preserve"> Baldissin Thomas, Giacomini Andrea, Spricigo Andrea, Tudose Sorin, Saran Marco, Tanase Iulian, Gierotto Christian</t>
    </r>
  </si>
  <si>
    <r>
      <t>Cimetta:</t>
    </r>
    <r>
      <rPr>
        <b/>
        <sz val="12"/>
        <rFont val="Arial"/>
        <family val="2"/>
      </rPr>
      <t xml:space="preserve"> Armellin Alessandro, Armellin Ivano,  Zanardo Paolo, Dal Cin Manuel.</t>
    </r>
  </si>
  <si>
    <t xml:space="preserve">                           Parravicini Nicola</t>
  </si>
  <si>
    <t>Giacomini  Andrea (Camino)</t>
  </si>
  <si>
    <t>1   giornata</t>
  </si>
  <si>
    <r>
      <t xml:space="preserve">Old  Stars  Salgareda: </t>
    </r>
    <r>
      <rPr>
        <b/>
        <sz val="12"/>
        <rFont val="Arial"/>
        <family val="2"/>
      </rPr>
      <t xml:space="preserve">  Loschi Stefano, Vidotto Reda, Visentin Eddy.</t>
    </r>
  </si>
  <si>
    <r>
      <t xml:space="preserve">Rapid  Sacile: </t>
    </r>
    <r>
      <rPr>
        <b/>
        <sz val="12"/>
        <rFont val="Arial"/>
        <family val="2"/>
      </rPr>
      <t xml:space="preserve"> Re Luca, Collomberotto Luca.</t>
    </r>
  </si>
  <si>
    <r>
      <t xml:space="preserve">Fae':  </t>
    </r>
    <r>
      <rPr>
        <b/>
        <sz val="12"/>
        <rFont val="Arial"/>
        <family val="2"/>
      </rPr>
      <t>Amadio Ermanno, Bonotto Riccardo, Dalla Nora Giacomo, Botta Denis, Pradal Nicola, Artico Marco, .</t>
    </r>
  </si>
  <si>
    <t xml:space="preserve">             Gava Mirko</t>
  </si>
  <si>
    <r>
      <t xml:space="preserve">C.A. Salgareda: </t>
    </r>
    <r>
      <rPr>
        <b/>
        <sz val="12"/>
        <rFont val="Arial"/>
        <family val="2"/>
      </rPr>
      <t xml:space="preserve"> Rosolen Dav., Daniel Samuele, Campaner Daniel, Cecere Oreste, Drusian Sim., Campagna Dav., Spessotto Fab.</t>
    </r>
  </si>
  <si>
    <t>CIMADOLMO*</t>
  </si>
  <si>
    <t>COLFRANCUI *</t>
  </si>
  <si>
    <t>FAE' *</t>
  </si>
  <si>
    <t>OLD STARS SALGAREDA*</t>
  </si>
  <si>
    <t>RUSTIGNE' *</t>
  </si>
  <si>
    <t>SALGAREDA *</t>
  </si>
  <si>
    <r>
      <t>Albina:</t>
    </r>
    <r>
      <rPr>
        <b/>
        <sz val="12"/>
        <rFont val="Arial"/>
        <family val="2"/>
      </rPr>
      <t xml:space="preserve"> Nessuno.</t>
    </r>
  </si>
  <si>
    <t>Tomasella Ezio-Fregona (Albina)</t>
  </si>
  <si>
    <t>Casagrande  Davis (Cimadolmo)</t>
  </si>
  <si>
    <t>Migliorini  Andrea (Colfrancui)</t>
  </si>
  <si>
    <t>Chiara  Alessandro (Colfrancui)</t>
  </si>
  <si>
    <t>De Carlo  Cristiano (Old Stars Salg.)</t>
  </si>
  <si>
    <t>Lorenzon  Eddi (Rustignè)</t>
  </si>
  <si>
    <t>Vizzotto  Luca (Rustignè)</t>
  </si>
  <si>
    <t>Alescio   Edoardo (Colfrancui)</t>
  </si>
  <si>
    <r>
      <t>Faè:</t>
    </r>
    <r>
      <rPr>
        <b/>
        <sz val="12"/>
        <rFont val="Arial"/>
        <family val="2"/>
      </rPr>
      <t xml:space="preserve"> Nessuno.</t>
    </r>
  </si>
  <si>
    <r>
      <t>Campomolino:</t>
    </r>
    <r>
      <rPr>
        <b/>
        <sz val="12"/>
        <rFont val="Arial"/>
        <family val="2"/>
      </rPr>
      <t xml:space="preserve"> Ortolan Ales., Presotto Giov., Gardenal Gabr., Sbaiz Franc., Moras Ang., Pessotto Stef., Caon Luca, Mirodone M.,</t>
    </r>
  </si>
  <si>
    <t xml:space="preserve">                                   Rossitto Alessio</t>
  </si>
  <si>
    <r>
      <t xml:space="preserve">Cimadolmo: </t>
    </r>
    <r>
      <rPr>
        <b/>
        <sz val="12"/>
        <rFont val="Arial"/>
        <family val="2"/>
      </rPr>
      <t>Antoniazzi Marco, Cella Federico, Zanella Christian, Arregui Augustin, Biancolin Nicola, Arregui Camilo, Prizzon Enr. .</t>
    </r>
  </si>
  <si>
    <r>
      <t>Colfrancui:</t>
    </r>
    <r>
      <rPr>
        <b/>
        <sz val="12"/>
        <rFont val="Arial"/>
        <family val="2"/>
      </rPr>
      <t xml:space="preserve">   Carretta Davide, Alberti Riccardo, Genovese Alessandro, Genovese Gianluca, Carrer Mirko.</t>
    </r>
  </si>
  <si>
    <r>
      <t xml:space="preserve">Meduna: </t>
    </r>
    <r>
      <rPr>
        <b/>
        <sz val="12"/>
        <rFont val="Arial"/>
        <family val="2"/>
      </rPr>
      <t>Tadiotto Eddy, Gasparot Filippo, Griguol Mosè, Panontin Simone.</t>
    </r>
  </si>
  <si>
    <t xml:space="preserve">                                 Barazza Maurizio, Rossetti Marco.</t>
  </si>
  <si>
    <r>
      <t xml:space="preserve">Studium Rustignè: </t>
    </r>
    <r>
      <rPr>
        <b/>
        <sz val="12"/>
        <rFont val="Arial"/>
        <family val="2"/>
      </rPr>
      <t>Spricigo Denis, Buongiorno Andrea, Alberti Davide.</t>
    </r>
  </si>
  <si>
    <t xml:space="preserve">                                     Trevisiol Mauro</t>
  </si>
  <si>
    <r>
      <t xml:space="preserve">Santa  Maria  2000: </t>
    </r>
    <r>
      <rPr>
        <b/>
        <sz val="12"/>
        <rFont val="Arial"/>
        <family val="2"/>
      </rPr>
      <t xml:space="preserve"> Dalla Cia Valentino.</t>
    </r>
  </si>
  <si>
    <t xml:space="preserve">                                             De Stefani Elia</t>
  </si>
  <si>
    <t>Visentin  Nicolò (Camino)</t>
  </si>
  <si>
    <t>COMUNICATO  n° _ 20 del ________01/03/2014__________</t>
  </si>
  <si>
    <t>19°   Giornata (Recuperi)</t>
  </si>
  <si>
    <t>27/02/2014</t>
  </si>
  <si>
    <t>ALBINA*</t>
  </si>
  <si>
    <t>CAMPOMOLINO *</t>
  </si>
  <si>
    <t>MEDUNA*</t>
  </si>
  <si>
    <t xml:space="preserve">CORBOLONE </t>
  </si>
  <si>
    <t>PIAVON*</t>
  </si>
  <si>
    <t xml:space="preserve">MANSUE' * </t>
  </si>
  <si>
    <t xml:space="preserve">SANTA MARIA 2000 </t>
  </si>
  <si>
    <t>CIMETTA*</t>
  </si>
  <si>
    <t>NB: * Una gara in meno.</t>
  </si>
  <si>
    <r>
      <t xml:space="preserve">Camino: </t>
    </r>
    <r>
      <rPr>
        <b/>
        <sz val="12"/>
        <rFont val="Arial"/>
        <family val="2"/>
      </rPr>
      <t xml:space="preserve"> Nessuno.</t>
    </r>
  </si>
  <si>
    <r>
      <t xml:space="preserve">Cimadolmo:  </t>
    </r>
    <r>
      <rPr>
        <b/>
        <sz val="12"/>
        <rFont val="Arial"/>
        <family val="2"/>
      </rPr>
      <t>Nessuno.</t>
    </r>
  </si>
  <si>
    <r>
      <t xml:space="preserve">Colfrancui: </t>
    </r>
    <r>
      <rPr>
        <b/>
        <sz val="12"/>
        <rFont val="Arial"/>
        <family val="2"/>
      </rPr>
      <t>Nessuno.</t>
    </r>
  </si>
  <si>
    <r>
      <t xml:space="preserve">Old Stars S.: </t>
    </r>
    <r>
      <rPr>
        <b/>
        <sz val="12"/>
        <rFont val="Arial"/>
        <family val="2"/>
      </rPr>
      <t>Nessuno</t>
    </r>
  </si>
  <si>
    <r>
      <t xml:space="preserve">Rapid Sacile: </t>
    </r>
    <r>
      <rPr>
        <b/>
        <sz val="12"/>
        <rFont val="Arial"/>
        <family val="2"/>
      </rPr>
      <t>Nessuno.</t>
    </r>
  </si>
  <si>
    <r>
      <t xml:space="preserve">Rustignè:  </t>
    </r>
    <r>
      <rPr>
        <b/>
        <sz val="12"/>
        <rFont val="Arial"/>
        <family val="2"/>
      </rPr>
      <t>Nessuno.</t>
    </r>
  </si>
  <si>
    <r>
      <t>Salgareda:</t>
    </r>
    <r>
      <rPr>
        <b/>
        <sz val="12"/>
        <rFont val="Arial"/>
        <family val="2"/>
      </rPr>
      <t xml:space="preserve"> Nessuno.</t>
    </r>
  </si>
  <si>
    <t xml:space="preserve">    21° giornata del 03/03/2014</t>
  </si>
  <si>
    <t>OLD  STARS  SALGAREDA      -   CAMPOMOLINO</t>
  </si>
  <si>
    <t>PIAVON                                        -   CIMETTA</t>
  </si>
  <si>
    <t>CAMINO                                       -    COLFRANCUI</t>
  </si>
  <si>
    <t>CIMADOLMO                               -   CORBOLONE</t>
  </si>
  <si>
    <t>FAE'                                              -     MANSUE'</t>
  </si>
  <si>
    <t>RAPID  SACILE                            -   MEDUNA</t>
  </si>
  <si>
    <t>SANTA  MARIA  2000                 -   STADIUM  RUSTIGNE'</t>
  </si>
  <si>
    <t>ALBINA                                          -   C.A.  SALGAREDA</t>
  </si>
  <si>
    <t>22° giornata del  10/03/2014</t>
  </si>
  <si>
    <t>OLD STARS SALGAREDA</t>
  </si>
  <si>
    <t>PERRETTA   GREGORIO</t>
  </si>
  <si>
    <t>FAVARO  RENATO</t>
  </si>
  <si>
    <t>MATTAROLLO   LORENZO</t>
  </si>
  <si>
    <t>MORELLATO   NICOLA</t>
  </si>
  <si>
    <t>Caon  Luca  (Campomolino)</t>
  </si>
  <si>
    <t>Griguol   Mosè (Meduna)</t>
  </si>
  <si>
    <t>Migotto   Riccardo (Corbolone)</t>
  </si>
  <si>
    <t>Giust   Luca (Mansuè)</t>
  </si>
  <si>
    <t>Zanchetta   Loris (Piavon)</t>
  </si>
  <si>
    <t>Bressan   Enrico (Santa  Maria)</t>
  </si>
  <si>
    <t xml:space="preserve">          Marcatori   con   almeno  8   reti</t>
  </si>
  <si>
    <t>Panontin  Simone (Meduna)</t>
  </si>
  <si>
    <t>Momesso  Alex  (Cimetta)</t>
  </si>
  <si>
    <r>
      <t>Campomolino:</t>
    </r>
    <r>
      <rPr>
        <b/>
        <sz val="12"/>
        <rFont val="Arial"/>
        <family val="2"/>
      </rPr>
      <t xml:space="preserve"> 2 Cescon Mario</t>
    </r>
    <r>
      <rPr>
        <b/>
        <sz val="14"/>
        <rFont val="Arial"/>
        <family val="2"/>
      </rPr>
      <t>.</t>
    </r>
  </si>
  <si>
    <r>
      <t>Cimetta:</t>
    </r>
    <r>
      <rPr>
        <b/>
        <sz val="12"/>
        <rFont val="Arial"/>
        <family val="2"/>
      </rPr>
      <t xml:space="preserve"> 7 Momesso Alex, 5 Vendrame Massimo, 16 Tommasella Alessandro.</t>
    </r>
  </si>
  <si>
    <r>
      <t>Corbolone:</t>
    </r>
    <r>
      <rPr>
        <b/>
        <sz val="12"/>
        <rFont val="Arial"/>
        <family val="2"/>
      </rPr>
      <t xml:space="preserve">   1 Nespolo Christian, 4 Migotto  Riccardo, 6 Cavezzan Giancarlo .</t>
    </r>
  </si>
  <si>
    <r>
      <t>Mansuè: 16</t>
    </r>
    <r>
      <rPr>
        <b/>
        <sz val="12"/>
        <rFont val="Arial"/>
        <family val="2"/>
      </rPr>
      <t xml:space="preserve"> Giust Luca, 9 Vettoretto Paolo.</t>
    </r>
  </si>
  <si>
    <r>
      <t>Meduna:</t>
    </r>
    <r>
      <rPr>
        <b/>
        <sz val="12"/>
        <rFont val="Arial"/>
        <family val="2"/>
      </rPr>
      <t xml:space="preserve">  10 Bidinotto Loris.</t>
    </r>
  </si>
  <si>
    <r>
      <t>Piavon:</t>
    </r>
    <r>
      <rPr>
        <b/>
        <sz val="12"/>
        <rFont val="Arial"/>
        <family val="2"/>
      </rPr>
      <t xml:space="preserve"> 3 Manfrè Aldo, 8 Panighel Roberto.</t>
    </r>
  </si>
  <si>
    <r>
      <t>S. Maria:</t>
    </r>
    <r>
      <rPr>
        <b/>
        <sz val="12"/>
        <rFont val="Arial"/>
        <family val="2"/>
      </rPr>
      <t xml:space="preserve"> 3 Bressan Enrico, 4 Della Cia Mattia, 1 Fantuzzi Nicola, 13 Bidoia Alessandro .</t>
    </r>
  </si>
  <si>
    <r>
      <t xml:space="preserve">Corbolone: </t>
    </r>
    <r>
      <rPr>
        <b/>
        <sz val="12"/>
        <rFont val="Arial"/>
        <family val="2"/>
      </rPr>
      <t>Truccolo Mattia, Perissinotto Filippo, Lorenzon Val., Presotto Crist., Minuzzo Franc.,Boraso Andr.</t>
    </r>
  </si>
  <si>
    <t xml:space="preserve">                          Cavezzan  Giancarlo</t>
  </si>
  <si>
    <r>
      <t>Mansuè:</t>
    </r>
    <r>
      <rPr>
        <b/>
        <sz val="12"/>
        <rFont val="Arial"/>
        <family val="2"/>
      </rPr>
      <t xml:space="preserve"> Costella Denis.</t>
    </r>
  </si>
  <si>
    <t xml:space="preserve">                      Bittolo Alan, Bidinotto Loris.</t>
  </si>
  <si>
    <r>
      <t>Piavon</t>
    </r>
    <r>
      <rPr>
        <b/>
        <sz val="12"/>
        <rFont val="Arial"/>
        <family val="2"/>
      </rPr>
      <t>: Gris Davide, Zanchetta Loris, Lazzaretti Luca, Vian Andrea, Panighel Roberto.</t>
    </r>
  </si>
  <si>
    <t xml:space="preserve">                 Manfrè  Aldo</t>
  </si>
  <si>
    <r>
      <t xml:space="preserve"> 20 Caon Luca 1gg  </t>
    </r>
    <r>
      <rPr>
        <sz val="14"/>
        <rFont val="Arial"/>
        <family val="2"/>
      </rPr>
      <t>di squalifica perché espulso per bestemmia.</t>
    </r>
  </si>
  <si>
    <r>
      <t xml:space="preserve">4 Migotto Riccardo 1gg </t>
    </r>
    <r>
      <rPr>
        <sz val="14"/>
        <rFont val="Arial"/>
        <family val="2"/>
      </rPr>
      <t>di squalifica per raggiunta 3° ammonizione.</t>
    </r>
  </si>
  <si>
    <r>
      <t xml:space="preserve">16 Giust Luca 1gg </t>
    </r>
    <r>
      <rPr>
        <sz val="14"/>
        <rFont val="Arial"/>
        <family val="2"/>
      </rPr>
      <t>di squalifica per raggiunta 3° ammonizione.</t>
    </r>
  </si>
  <si>
    <r>
      <t xml:space="preserve">6 Griguol Mosè  1gg </t>
    </r>
    <r>
      <rPr>
        <sz val="14"/>
        <rFont val="Arial"/>
        <family val="2"/>
      </rPr>
      <t>di squalifica perché espulso per doppia ammonizione.</t>
    </r>
  </si>
  <si>
    <r>
      <t xml:space="preserve">5 Zanchetta Loris 1gg </t>
    </r>
    <r>
      <rPr>
        <sz val="14"/>
        <rFont val="Arial"/>
        <family val="2"/>
      </rPr>
      <t>di squalifica perché espulso per aver irregolarmente impedito la.</t>
    </r>
  </si>
  <si>
    <t>segnatura certa di una rete alla squadra avversaria.</t>
  </si>
  <si>
    <r>
      <t xml:space="preserve">3 Bressan Enrico 1gg </t>
    </r>
    <r>
      <rPr>
        <sz val="14"/>
        <rFont val="Arial"/>
        <family val="2"/>
      </rPr>
      <t>di squalifica per raggiunta 7° ammonizione.</t>
    </r>
  </si>
  <si>
    <t xml:space="preserve">1)    GIOCATORI         AMMONITI        nella       19°     giornata (RECUPERI)  </t>
  </si>
  <si>
    <t>PROVVEDIMENTI   DISCIPLINARI   RELATIVI   ALLA  19° G. (Recuperi)</t>
  </si>
  <si>
    <r>
      <t xml:space="preserve">7 Momesso Alex 1gg  </t>
    </r>
    <r>
      <rPr>
        <sz val="14"/>
        <rFont val="Arial"/>
        <family val="2"/>
      </rPr>
      <t>di squalifica perché espulso dal terreno di gioco (sospensione cautela= .</t>
    </r>
  </si>
  <si>
    <t>tiva in attesa dell'arrivo del preannunciato supplemento rapporto col motivo dell'espulsione) .</t>
  </si>
  <si>
    <t>Perin  Andrea  (All. Cimetta)</t>
  </si>
  <si>
    <r>
      <t xml:space="preserve">All. Perin  Andrea 1gg </t>
    </r>
    <r>
      <rPr>
        <sz val="14"/>
        <rFont val="Arial"/>
        <family val="2"/>
      </rPr>
      <t>di squalifica perché allontanato per reiterate proteste.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</si>
</sst>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173" fontId="0" fillId="0" borderId="0" applyFont="0" applyFill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7" fillId="26" borderId="38" xfId="0" applyFont="1" applyFill="1" applyBorder="1" applyAlignment="1">
      <alignment horizontal="center" vertical="center" wrapText="1"/>
    </xf>
    <xf numFmtId="0" fontId="17" fillId="26" borderId="39" xfId="0" applyFont="1" applyFill="1" applyBorder="1" applyAlignment="1">
      <alignment horizontal="center" vertical="center" wrapText="1"/>
    </xf>
    <xf numFmtId="0" fontId="17" fillId="26" borderId="62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Border="1" applyAlignment="1">
      <alignment horizontal="right"/>
    </xf>
    <xf numFmtId="0" fontId="4" fillId="26" borderId="23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40" xfId="0" applyFont="1" applyFill="1" applyBorder="1" applyAlignment="1">
      <alignment horizontal="center"/>
    </xf>
    <xf numFmtId="173" fontId="4" fillId="26" borderId="0" xfId="44" applyFont="1" applyFill="1" applyBorder="1" applyAlignment="1">
      <alignment horizontal="right"/>
    </xf>
    <xf numFmtId="0" fontId="6" fillId="26" borderId="59" xfId="0" applyFont="1" applyFill="1" applyBorder="1" applyAlignment="1">
      <alignment horizontal="left" vertical="center"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4" fillId="26" borderId="7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0" fillId="26" borderId="0" xfId="0" applyFont="1" applyFill="1" applyAlignment="1">
      <alignment/>
    </xf>
    <xf numFmtId="0" fontId="5" fillId="26" borderId="71" xfId="0" applyFont="1" applyFill="1" applyBorder="1" applyAlignment="1">
      <alignment horizontal="center"/>
    </xf>
    <xf numFmtId="0" fontId="4" fillId="26" borderId="72" xfId="0" applyFont="1" applyFill="1" applyBorder="1" applyAlignment="1">
      <alignment/>
    </xf>
    <xf numFmtId="0" fontId="4" fillId="26" borderId="73" xfId="0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/>
    </xf>
    <xf numFmtId="0" fontId="5" fillId="26" borderId="0" xfId="0" applyFont="1" applyFill="1" applyAlignment="1">
      <alignment horizontal="left"/>
    </xf>
    <xf numFmtId="0" fontId="0" fillId="26" borderId="60" xfId="0" applyFont="1" applyFill="1" applyBorder="1" applyAlignment="1">
      <alignment/>
    </xf>
    <xf numFmtId="0" fontId="5" fillId="26" borderId="22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23" xfId="0" applyFont="1" applyFill="1" applyBorder="1" applyAlignment="1">
      <alignment/>
    </xf>
    <xf numFmtId="0" fontId="4" fillId="26" borderId="59" xfId="0" applyFont="1" applyFill="1" applyBorder="1" applyAlignment="1">
      <alignment horizontal="center"/>
    </xf>
    <xf numFmtId="0" fontId="4" fillId="26" borderId="74" xfId="0" applyFont="1" applyFill="1" applyBorder="1" applyAlignment="1">
      <alignment/>
    </xf>
    <xf numFmtId="0" fontId="1" fillId="26" borderId="6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1" fillId="26" borderId="73" xfId="0" applyFont="1" applyFill="1" applyBorder="1" applyAlignment="1">
      <alignment/>
    </xf>
    <xf numFmtId="0" fontId="4" fillId="26" borderId="71" xfId="0" applyFont="1" applyFill="1" applyBorder="1" applyAlignment="1">
      <alignment horizontal="center"/>
    </xf>
    <xf numFmtId="0" fontId="4" fillId="26" borderId="60" xfId="0" applyFont="1" applyFill="1" applyBorder="1" applyAlignment="1">
      <alignment horizontal="right"/>
    </xf>
    <xf numFmtId="0" fontId="4" fillId="26" borderId="20" xfId="0" applyFont="1" applyFill="1" applyBorder="1" applyAlignment="1">
      <alignment/>
    </xf>
    <xf numFmtId="0" fontId="4" fillId="26" borderId="74" xfId="0" applyFont="1" applyFill="1" applyBorder="1" applyAlignment="1">
      <alignment horizontal="center"/>
    </xf>
    <xf numFmtId="0" fontId="4" fillId="26" borderId="60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6" fillId="26" borderId="44" xfId="0" applyFont="1" applyFill="1" applyBorder="1" applyAlignment="1">
      <alignment/>
    </xf>
    <xf numFmtId="0" fontId="6" fillId="26" borderId="66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1" fillId="26" borderId="71" xfId="0" applyFont="1" applyFill="1" applyBorder="1" applyAlignment="1">
      <alignment/>
    </xf>
    <xf numFmtId="0" fontId="6" fillId="26" borderId="21" xfId="0" applyFont="1" applyFill="1" applyBorder="1" applyAlignment="1">
      <alignment/>
    </xf>
    <xf numFmtId="0" fontId="1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0" xfId="0" applyFont="1" applyFill="1" applyBorder="1" applyAlignment="1">
      <alignment horizontal="center" vertical="top"/>
    </xf>
    <xf numFmtId="0" fontId="4" fillId="26" borderId="61" xfId="0" applyFont="1" applyFill="1" applyBorder="1" applyAlignment="1">
      <alignment/>
    </xf>
    <xf numFmtId="0" fontId="4" fillId="26" borderId="75" xfId="0" applyFont="1" applyFill="1" applyBorder="1" applyAlignment="1">
      <alignment/>
    </xf>
    <xf numFmtId="0" fontId="5" fillId="26" borderId="71" xfId="0" applyFont="1" applyFill="1" applyBorder="1" applyAlignment="1">
      <alignment/>
    </xf>
    <xf numFmtId="0" fontId="2" fillId="26" borderId="60" xfId="36" applyFill="1" applyBorder="1" applyAlignment="1">
      <alignment/>
    </xf>
    <xf numFmtId="0" fontId="4" fillId="26" borderId="73" xfId="0" applyFont="1" applyFill="1" applyBorder="1" applyAlignment="1">
      <alignment/>
    </xf>
    <xf numFmtId="0" fontId="6" fillId="26" borderId="52" xfId="0" applyFont="1" applyFill="1" applyBorder="1" applyAlignment="1">
      <alignment/>
    </xf>
    <xf numFmtId="0" fontId="6" fillId="26" borderId="23" xfId="0" applyFont="1" applyFill="1" applyBorder="1" applyAlignment="1">
      <alignment horizontal="center"/>
    </xf>
    <xf numFmtId="0" fontId="6" fillId="26" borderId="76" xfId="0" applyFont="1" applyFill="1" applyBorder="1" applyAlignment="1">
      <alignment horizontal="center"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left"/>
    </xf>
    <xf numFmtId="0" fontId="6" fillId="26" borderId="0" xfId="44" applyNumberFormat="1" applyFont="1" applyFill="1" applyBorder="1" applyAlignment="1">
      <alignment horizontal="center"/>
    </xf>
    <xf numFmtId="0" fontId="6" fillId="26" borderId="49" xfId="0" applyFont="1" applyFill="1" applyBorder="1" applyAlignment="1">
      <alignment/>
    </xf>
    <xf numFmtId="0" fontId="1" fillId="26" borderId="0" xfId="0" applyFont="1" applyFill="1" applyBorder="1" applyAlignment="1">
      <alignment horizontal="left"/>
    </xf>
    <xf numFmtId="0" fontId="1" fillId="26" borderId="0" xfId="44" applyNumberFormat="1" applyFont="1" applyFill="1" applyBorder="1" applyAlignment="1">
      <alignment horizontal="left"/>
    </xf>
    <xf numFmtId="0" fontId="8" fillId="26" borderId="38" xfId="0" applyFont="1" applyFill="1" applyBorder="1" applyAlignment="1">
      <alignment/>
    </xf>
    <xf numFmtId="0" fontId="5" fillId="26" borderId="39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6" fillId="26" borderId="11" xfId="0" applyFont="1" applyFill="1" applyBorder="1" applyAlignment="1">
      <alignment/>
    </xf>
    <xf numFmtId="0" fontId="43" fillId="26" borderId="26" xfId="0" applyFont="1" applyFill="1" applyBorder="1" applyAlignment="1">
      <alignment horizontal="center"/>
    </xf>
    <xf numFmtId="0" fontId="43" fillId="26" borderId="18" xfId="0" applyNumberFormat="1" applyFont="1" applyFill="1" applyBorder="1" applyAlignment="1">
      <alignment horizontal="center"/>
    </xf>
    <xf numFmtId="0" fontId="43" fillId="26" borderId="37" xfId="0" applyNumberFormat="1" applyFont="1" applyFill="1" applyBorder="1" applyAlignment="1">
      <alignment horizontal="center"/>
    </xf>
    <xf numFmtId="0" fontId="43" fillId="26" borderId="77" xfId="0" applyFont="1" applyFill="1" applyBorder="1" applyAlignment="1">
      <alignment horizontal="center"/>
    </xf>
    <xf numFmtId="0" fontId="43" fillId="26" borderId="25" xfId="0" applyFont="1" applyFill="1" applyBorder="1" applyAlignment="1">
      <alignment horizontal="center"/>
    </xf>
    <xf numFmtId="0" fontId="43" fillId="26" borderId="16" xfId="0" applyNumberFormat="1" applyFont="1" applyFill="1" applyBorder="1" applyAlignment="1">
      <alignment horizontal="center"/>
    </xf>
    <xf numFmtId="0" fontId="6" fillId="26" borderId="58" xfId="0" applyFont="1" applyFill="1" applyBorder="1" applyAlignment="1">
      <alignment/>
    </xf>
    <xf numFmtId="0" fontId="6" fillId="26" borderId="61" xfId="0" applyFont="1" applyFill="1" applyBorder="1" applyAlignment="1">
      <alignment/>
    </xf>
    <xf numFmtId="0" fontId="6" fillId="26" borderId="75" xfId="0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6" fillId="26" borderId="78" xfId="0" applyFont="1" applyFill="1" applyBorder="1" applyAlignment="1">
      <alignment/>
    </xf>
    <xf numFmtId="0" fontId="6" fillId="26" borderId="73" xfId="0" applyFont="1" applyFill="1" applyBorder="1" applyAlignment="1">
      <alignment/>
    </xf>
    <xf numFmtId="0" fontId="6" fillId="26" borderId="79" xfId="0" applyFont="1" applyFill="1" applyBorder="1" applyAlignment="1">
      <alignment/>
    </xf>
    <xf numFmtId="0" fontId="6" fillId="26" borderId="21" xfId="0" applyFont="1" applyFill="1" applyBorder="1" applyAlignment="1">
      <alignment horizontal="center" vertical="center"/>
    </xf>
    <xf numFmtId="0" fontId="6" fillId="26" borderId="80" xfId="0" applyFont="1" applyFill="1" applyBorder="1" applyAlignment="1">
      <alignment horizontal="center" vertical="center" wrapText="1"/>
    </xf>
    <xf numFmtId="0" fontId="6" fillId="26" borderId="55" xfId="0" applyFont="1" applyFill="1" applyBorder="1" applyAlignment="1">
      <alignment horizontal="center" vertical="center" wrapText="1"/>
    </xf>
    <xf numFmtId="0" fontId="6" fillId="26" borderId="81" xfId="0" applyFont="1" applyFill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center"/>
    </xf>
    <xf numFmtId="0" fontId="10" fillId="26" borderId="24" xfId="0" applyFont="1" applyFill="1" applyBorder="1" applyAlignment="1">
      <alignment horizontal="center"/>
    </xf>
    <xf numFmtId="0" fontId="10" fillId="26" borderId="27" xfId="0" applyFont="1" applyFill="1" applyBorder="1" applyAlignment="1">
      <alignment horizontal="center"/>
    </xf>
    <xf numFmtId="0" fontId="9" fillId="26" borderId="27" xfId="0" applyFont="1" applyFill="1" applyBorder="1" applyAlignment="1">
      <alignment horizontal="center"/>
    </xf>
    <xf numFmtId="0" fontId="9" fillId="26" borderId="11" xfId="0" applyFont="1" applyFill="1" applyBorder="1" applyAlignment="1">
      <alignment/>
    </xf>
    <xf numFmtId="0" fontId="10" fillId="26" borderId="82" xfId="0" applyFont="1" applyFill="1" applyBorder="1" applyAlignment="1">
      <alignment horizontal="center"/>
    </xf>
    <xf numFmtId="0" fontId="10" fillId="26" borderId="35" xfId="0" applyFont="1" applyFill="1" applyBorder="1" applyAlignment="1">
      <alignment horizontal="center"/>
    </xf>
    <xf numFmtId="0" fontId="10" fillId="26" borderId="41" xfId="0" applyFont="1" applyFill="1" applyBorder="1" applyAlignment="1">
      <alignment horizontal="center"/>
    </xf>
    <xf numFmtId="0" fontId="10" fillId="26" borderId="36" xfId="0" applyFont="1" applyFill="1" applyBorder="1" applyAlignment="1">
      <alignment horizontal="center"/>
    </xf>
    <xf numFmtId="0" fontId="9" fillId="26" borderId="41" xfId="0" applyFont="1" applyFill="1" applyBorder="1" applyAlignment="1">
      <alignment horizontal="center"/>
    </xf>
    <xf numFmtId="0" fontId="10" fillId="26" borderId="28" xfId="0" applyFont="1" applyFill="1" applyBorder="1" applyAlignment="1">
      <alignment horizontal="center"/>
    </xf>
    <xf numFmtId="0" fontId="9" fillId="26" borderId="10" xfId="0" applyFont="1" applyFill="1" applyBorder="1" applyAlignment="1">
      <alignment/>
    </xf>
    <xf numFmtId="0" fontId="10" fillId="26" borderId="13" xfId="0" applyFont="1" applyFill="1" applyBorder="1" applyAlignment="1">
      <alignment horizontal="center"/>
    </xf>
    <xf numFmtId="0" fontId="10" fillId="26" borderId="29" xfId="0" applyFont="1" applyFill="1" applyBorder="1" applyAlignment="1">
      <alignment horizontal="center"/>
    </xf>
    <xf numFmtId="0" fontId="9" fillId="26" borderId="29" xfId="0" applyFont="1" applyFill="1" applyBorder="1" applyAlignment="1">
      <alignment horizontal="center"/>
    </xf>
    <xf numFmtId="0" fontId="10" fillId="26" borderId="19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10" fillId="26" borderId="30" xfId="0" applyFont="1" applyFill="1" applyBorder="1" applyAlignment="1">
      <alignment horizontal="center"/>
    </xf>
    <xf numFmtId="0" fontId="9" fillId="26" borderId="30" xfId="0" applyFont="1" applyFill="1" applyBorder="1" applyAlignment="1">
      <alignment horizontal="center"/>
    </xf>
    <xf numFmtId="0" fontId="10" fillId="26" borderId="48" xfId="0" applyFont="1" applyFill="1" applyBorder="1" applyAlignment="1">
      <alignment horizontal="center"/>
    </xf>
    <xf numFmtId="0" fontId="10" fillId="26" borderId="68" xfId="0" applyFont="1" applyFill="1" applyBorder="1" applyAlignment="1">
      <alignment horizontal="center"/>
    </xf>
    <xf numFmtId="0" fontId="9" fillId="26" borderId="68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 vertical="top"/>
    </xf>
    <xf numFmtId="0" fontId="42" fillId="26" borderId="0" xfId="0" applyFont="1" applyFill="1" applyBorder="1" applyAlignment="1">
      <alignment/>
    </xf>
    <xf numFmtId="0" fontId="37" fillId="0" borderId="38" xfId="0" applyFont="1" applyBorder="1" applyAlignment="1">
      <alignment horizontal="left"/>
    </xf>
    <xf numFmtId="0" fontId="38" fillId="0" borderId="39" xfId="0" applyFont="1" applyBorder="1" applyAlignment="1">
      <alignment/>
    </xf>
    <xf numFmtId="0" fontId="38" fillId="0" borderId="62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4" fillId="26" borderId="83" xfId="0" applyFont="1" applyFill="1" applyBorder="1" applyAlignment="1">
      <alignment/>
    </xf>
    <xf numFmtId="0" fontId="4" fillId="26" borderId="79" xfId="0" applyFont="1" applyFill="1" applyBorder="1" applyAlignment="1">
      <alignment/>
    </xf>
    <xf numFmtId="0" fontId="4" fillId="26" borderId="71" xfId="0" applyFont="1" applyFill="1" applyBorder="1" applyAlignment="1">
      <alignment horizontal="right"/>
    </xf>
    <xf numFmtId="0" fontId="4" fillId="26" borderId="76" xfId="0" applyFont="1" applyFill="1" applyBorder="1" applyAlignment="1">
      <alignment horizontal="center"/>
    </xf>
    <xf numFmtId="0" fontId="4" fillId="26" borderId="22" xfId="0" applyFont="1" applyFill="1" applyBorder="1" applyAlignment="1">
      <alignment/>
    </xf>
    <xf numFmtId="0" fontId="4" fillId="26" borderId="67" xfId="0" applyFont="1" applyFill="1" applyBorder="1" applyAlignment="1">
      <alignment/>
    </xf>
    <xf numFmtId="0" fontId="4" fillId="26" borderId="20" xfId="0" applyFont="1" applyFill="1" applyBorder="1" applyAlignment="1">
      <alignment horizontal="right"/>
    </xf>
    <xf numFmtId="0" fontId="6" fillId="26" borderId="49" xfId="0" applyFont="1" applyFill="1" applyBorder="1" applyAlignment="1">
      <alignment/>
    </xf>
    <xf numFmtId="0" fontId="1" fillId="26" borderId="61" xfId="0" applyFont="1" applyFill="1" applyBorder="1" applyAlignment="1">
      <alignment/>
    </xf>
    <xf numFmtId="0" fontId="4" fillId="26" borderId="61" xfId="0" applyFont="1" applyFill="1" applyBorder="1" applyAlignment="1">
      <alignment/>
    </xf>
    <xf numFmtId="0" fontId="4" fillId="26" borderId="61" xfId="0" applyFont="1" applyFill="1" applyBorder="1" applyAlignment="1">
      <alignment horizontal="right"/>
    </xf>
    <xf numFmtId="0" fontId="4" fillId="26" borderId="83" xfId="0" applyFont="1" applyFill="1" applyBorder="1" applyAlignment="1">
      <alignment horizontal="right"/>
    </xf>
    <xf numFmtId="0" fontId="37" fillId="26" borderId="0" xfId="4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6" borderId="0" xfId="0" applyFont="1" applyFill="1" applyBorder="1" applyAlignment="1">
      <alignment/>
    </xf>
    <xf numFmtId="0" fontId="46" fillId="26" borderId="0" xfId="0" applyFont="1" applyFill="1" applyBorder="1" applyAlignment="1">
      <alignment horizontal="center" vertical="top"/>
    </xf>
    <xf numFmtId="0" fontId="7" fillId="26" borderId="0" xfId="0" applyFont="1" applyFill="1" applyBorder="1" applyAlignment="1">
      <alignment vertical="top"/>
    </xf>
    <xf numFmtId="0" fontId="6" fillId="26" borderId="0" xfId="0" applyFont="1" applyFill="1" applyBorder="1" applyAlignment="1">
      <alignment horizontal="center"/>
    </xf>
    <xf numFmtId="0" fontId="6" fillId="26" borderId="50" xfId="0" applyFont="1" applyFill="1" applyBorder="1" applyAlignment="1">
      <alignment horizontal="left"/>
    </xf>
    <xf numFmtId="0" fontId="4" fillId="26" borderId="0" xfId="44" applyNumberFormat="1" applyFont="1" applyFill="1" applyBorder="1" applyAlignment="1">
      <alignment horizontal="left"/>
    </xf>
    <xf numFmtId="0" fontId="6" fillId="26" borderId="49" xfId="0" applyFont="1" applyFill="1" applyBorder="1" applyAlignment="1">
      <alignment horizontal="left"/>
    </xf>
    <xf numFmtId="0" fontId="6" fillId="26" borderId="75" xfId="0" applyFont="1" applyFill="1" applyBorder="1" applyAlignment="1">
      <alignment horizontal="left"/>
    </xf>
    <xf numFmtId="0" fontId="6" fillId="26" borderId="52" xfId="0" applyFont="1" applyFill="1" applyBorder="1" applyAlignment="1">
      <alignment horizontal="left"/>
    </xf>
    <xf numFmtId="0" fontId="6" fillId="26" borderId="84" xfId="0" applyFont="1" applyFill="1" applyBorder="1" applyAlignment="1">
      <alignment horizontal="left"/>
    </xf>
    <xf numFmtId="0" fontId="9" fillId="26" borderId="0" xfId="0" applyFont="1" applyFill="1" applyBorder="1" applyAlignment="1">
      <alignment horizontal="left"/>
    </xf>
    <xf numFmtId="0" fontId="10" fillId="26" borderId="0" xfId="0" applyFont="1" applyFill="1" applyBorder="1" applyAlignment="1">
      <alignment horizontal="center"/>
    </xf>
    <xf numFmtId="0" fontId="10" fillId="26" borderId="0" xfId="0" applyFont="1" applyFill="1" applyAlignment="1">
      <alignment/>
    </xf>
    <xf numFmtId="0" fontId="6" fillId="26" borderId="10" xfId="0" applyFont="1" applyFill="1" applyBorder="1" applyAlignment="1">
      <alignment horizontal="center"/>
    </xf>
    <xf numFmtId="0" fontId="6" fillId="26" borderId="85" xfId="0" applyFont="1" applyFill="1" applyBorder="1" applyAlignment="1">
      <alignment horizontal="center"/>
    </xf>
    <xf numFmtId="173" fontId="6" fillId="26" borderId="59" xfId="44" applyFont="1" applyFill="1" applyBorder="1" applyAlignment="1">
      <alignment horizontal="right"/>
    </xf>
    <xf numFmtId="0" fontId="37" fillId="26" borderId="23" xfId="0" applyFont="1" applyFill="1" applyBorder="1" applyAlignment="1">
      <alignment horizontal="center"/>
    </xf>
    <xf numFmtId="173" fontId="37" fillId="26" borderId="23" xfId="44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26" borderId="0" xfId="0" applyFont="1" applyFill="1" applyBorder="1" applyAlignment="1">
      <alignment vertical="top"/>
    </xf>
    <xf numFmtId="0" fontId="10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9" fillId="26" borderId="0" xfId="0" applyFont="1" applyFill="1" applyBorder="1" applyAlignment="1">
      <alignment horizontal="center"/>
    </xf>
    <xf numFmtId="0" fontId="6" fillId="26" borderId="23" xfId="0" applyFont="1" applyFill="1" applyBorder="1" applyAlignment="1">
      <alignment horizontal="left"/>
    </xf>
    <xf numFmtId="0" fontId="6" fillId="26" borderId="76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/>
    </xf>
    <xf numFmtId="0" fontId="37" fillId="26" borderId="51" xfId="0" applyFont="1" applyFill="1" applyBorder="1" applyAlignment="1">
      <alignment/>
    </xf>
    <xf numFmtId="0" fontId="37" fillId="26" borderId="49" xfId="0" applyFont="1" applyFill="1" applyBorder="1" applyAlignment="1">
      <alignment/>
    </xf>
    <xf numFmtId="0" fontId="9" fillId="26" borderId="21" xfId="0" applyFont="1" applyFill="1" applyBorder="1" applyAlignment="1">
      <alignment horizontal="left" vertical="top"/>
    </xf>
    <xf numFmtId="0" fontId="9" fillId="26" borderId="20" xfId="0" applyFont="1" applyFill="1" applyBorder="1" applyAlignment="1">
      <alignment horizontal="left" vertical="top"/>
    </xf>
    <xf numFmtId="0" fontId="9" fillId="26" borderId="22" xfId="0" applyFont="1" applyFill="1" applyBorder="1" applyAlignment="1">
      <alignment horizontal="left"/>
    </xf>
    <xf numFmtId="0" fontId="9" fillId="26" borderId="50" xfId="0" applyFont="1" applyFill="1" applyBorder="1" applyAlignment="1">
      <alignment horizontal="left" vertical="top"/>
    </xf>
    <xf numFmtId="0" fontId="9" fillId="26" borderId="71" xfId="0" applyFont="1" applyFill="1" applyBorder="1" applyAlignment="1">
      <alignment horizontal="left" vertical="top"/>
    </xf>
    <xf numFmtId="0" fontId="9" fillId="26" borderId="70" xfId="0" applyFont="1" applyFill="1" applyBorder="1" applyAlignment="1">
      <alignment horizontal="left"/>
    </xf>
    <xf numFmtId="0" fontId="9" fillId="26" borderId="66" xfId="0" applyFont="1" applyFill="1" applyBorder="1" applyAlignment="1">
      <alignment horizontal="left" vertical="top"/>
    </xf>
    <xf numFmtId="0" fontId="9" fillId="26" borderId="0" xfId="0" applyFont="1" applyFill="1" applyBorder="1" applyAlignment="1">
      <alignment horizontal="left" vertical="top"/>
    </xf>
    <xf numFmtId="0" fontId="9" fillId="26" borderId="67" xfId="0" applyFont="1" applyFill="1" applyBorder="1" applyAlignment="1">
      <alignment horizontal="left"/>
    </xf>
    <xf numFmtId="0" fontId="9" fillId="26" borderId="49" xfId="0" applyFont="1" applyFill="1" applyBorder="1" applyAlignment="1">
      <alignment horizontal="left" vertical="top"/>
    </xf>
    <xf numFmtId="0" fontId="9" fillId="26" borderId="61" xfId="0" applyFont="1" applyFill="1" applyBorder="1" applyAlignment="1">
      <alignment horizontal="left" vertical="top"/>
    </xf>
    <xf numFmtId="0" fontId="9" fillId="26" borderId="75" xfId="0" applyFont="1" applyFill="1" applyBorder="1" applyAlignment="1">
      <alignment horizontal="left"/>
    </xf>
    <xf numFmtId="0" fontId="6" fillId="26" borderId="40" xfId="44" applyNumberFormat="1" applyFont="1" applyFill="1" applyBorder="1" applyAlignment="1">
      <alignment horizontal="center"/>
    </xf>
    <xf numFmtId="0" fontId="6" fillId="26" borderId="10" xfId="44" applyNumberFormat="1" applyFont="1" applyFill="1" applyBorder="1" applyAlignment="1">
      <alignment horizontal="center"/>
    </xf>
    <xf numFmtId="0" fontId="37" fillId="26" borderId="50" xfId="0" applyFont="1" applyFill="1" applyBorder="1" applyAlignment="1">
      <alignment horizontal="left"/>
    </xf>
    <xf numFmtId="0" fontId="48" fillId="26" borderId="21" xfId="0" applyFont="1" applyFill="1" applyBorder="1" applyAlignment="1">
      <alignment/>
    </xf>
    <xf numFmtId="0" fontId="48" fillId="26" borderId="20" xfId="0" applyFont="1" applyFill="1" applyBorder="1" applyAlignment="1">
      <alignment/>
    </xf>
    <xf numFmtId="0" fontId="48" fillId="26" borderId="20" xfId="0" applyFont="1" applyFill="1" applyBorder="1" applyAlignment="1">
      <alignment/>
    </xf>
    <xf numFmtId="0" fontId="48" fillId="26" borderId="22" xfId="0" applyFont="1" applyFill="1" applyBorder="1" applyAlignment="1">
      <alignment/>
    </xf>
    <xf numFmtId="0" fontId="48" fillId="26" borderId="78" xfId="0" applyFont="1" applyFill="1" applyBorder="1" applyAlignment="1">
      <alignment/>
    </xf>
    <xf numFmtId="0" fontId="48" fillId="26" borderId="83" xfId="0" applyFont="1" applyFill="1" applyBorder="1" applyAlignment="1">
      <alignment/>
    </xf>
    <xf numFmtId="0" fontId="48" fillId="26" borderId="83" xfId="0" applyFont="1" applyFill="1" applyBorder="1" applyAlignment="1">
      <alignment/>
    </xf>
    <xf numFmtId="0" fontId="48" fillId="26" borderId="79" xfId="0" applyFont="1" applyFill="1" applyBorder="1" applyAlignment="1">
      <alignment/>
    </xf>
    <xf numFmtId="173" fontId="37" fillId="26" borderId="85" xfId="44" applyFont="1" applyFill="1" applyBorder="1" applyAlignment="1">
      <alignment horizontal="center"/>
    </xf>
    <xf numFmtId="0" fontId="38" fillId="26" borderId="71" xfId="0" applyFont="1" applyFill="1" applyBorder="1" applyAlignment="1">
      <alignment/>
    </xf>
    <xf numFmtId="0" fontId="38" fillId="26" borderId="71" xfId="0" applyFont="1" applyFill="1" applyBorder="1" applyAlignment="1">
      <alignment horizontal="center"/>
    </xf>
    <xf numFmtId="0" fontId="37" fillId="26" borderId="71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right"/>
    </xf>
    <xf numFmtId="0" fontId="6" fillId="26" borderId="67" xfId="0" applyFont="1" applyFill="1" applyBorder="1" applyAlignment="1">
      <alignment horizontal="right"/>
    </xf>
    <xf numFmtId="173" fontId="6" fillId="26" borderId="86" xfId="44" applyFont="1" applyFill="1" applyBorder="1" applyAlignment="1">
      <alignment horizontal="right"/>
    </xf>
    <xf numFmtId="0" fontId="9" fillId="26" borderId="58" xfId="0" applyFont="1" applyFill="1" applyBorder="1" applyAlignment="1">
      <alignment/>
    </xf>
    <xf numFmtId="0" fontId="49" fillId="26" borderId="40" xfId="0" applyFont="1" applyFill="1" applyBorder="1" applyAlignment="1">
      <alignment/>
    </xf>
    <xf numFmtId="0" fontId="37" fillId="26" borderId="50" xfId="0" applyFont="1" applyFill="1" applyBorder="1" applyAlignment="1">
      <alignment/>
    </xf>
    <xf numFmtId="0" fontId="37" fillId="0" borderId="49" xfId="0" applyFont="1" applyBorder="1" applyAlignment="1">
      <alignment/>
    </xf>
    <xf numFmtId="0" fontId="38" fillId="26" borderId="70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6" fillId="26" borderId="59" xfId="0" applyFont="1" applyFill="1" applyBorder="1" applyAlignment="1">
      <alignment horizontal="center" vertical="center" wrapText="1"/>
    </xf>
    <xf numFmtId="0" fontId="50" fillId="26" borderId="40" xfId="0" applyFont="1" applyFill="1" applyBorder="1" applyAlignment="1">
      <alignment horizontal="center"/>
    </xf>
    <xf numFmtId="0" fontId="9" fillId="26" borderId="0" xfId="0" applyFont="1" applyFill="1" applyBorder="1" applyAlignment="1">
      <alignment/>
    </xf>
    <xf numFmtId="0" fontId="6" fillId="26" borderId="51" xfId="0" applyFont="1" applyFill="1" applyBorder="1" applyAlignment="1">
      <alignment/>
    </xf>
    <xf numFmtId="0" fontId="37" fillId="26" borderId="0" xfId="0" applyFont="1" applyFill="1" applyAlignment="1">
      <alignment/>
    </xf>
    <xf numFmtId="0" fontId="37" fillId="26" borderId="0" xfId="0" applyFont="1" applyFill="1" applyAlignment="1">
      <alignment horizontal="center"/>
    </xf>
    <xf numFmtId="173" fontId="6" fillId="26" borderId="0" xfId="44" applyFont="1" applyFill="1" applyBorder="1" applyAlignment="1">
      <alignment horizontal="right"/>
    </xf>
    <xf numFmtId="0" fontId="4" fillId="26" borderId="61" xfId="0" applyFont="1" applyFill="1" applyBorder="1" applyAlignment="1">
      <alignment horizontal="center"/>
    </xf>
    <xf numFmtId="0" fontId="6" fillId="26" borderId="11" xfId="44" applyNumberFormat="1" applyFont="1" applyFill="1" applyBorder="1" applyAlignment="1">
      <alignment horizontal="center"/>
    </xf>
    <xf numFmtId="0" fontId="4" fillId="26" borderId="66" xfId="0" applyFont="1" applyFill="1" applyBorder="1" applyAlignment="1">
      <alignment/>
    </xf>
    <xf numFmtId="0" fontId="1" fillId="26" borderId="74" xfId="0" applyFont="1" applyFill="1" applyBorder="1" applyAlignment="1">
      <alignment/>
    </xf>
    <xf numFmtId="0" fontId="4" fillId="26" borderId="86" xfId="0" applyFont="1" applyFill="1" applyBorder="1" applyAlignment="1">
      <alignment horizontal="center"/>
    </xf>
    <xf numFmtId="173" fontId="6" fillId="26" borderId="12" xfId="44" applyFont="1" applyFill="1" applyBorder="1" applyAlignment="1">
      <alignment horizontal="center"/>
    </xf>
    <xf numFmtId="0" fontId="9" fillId="26" borderId="0" xfId="0" applyFont="1" applyFill="1" applyAlignment="1">
      <alignment/>
    </xf>
    <xf numFmtId="0" fontId="6" fillId="26" borderId="38" xfId="0" applyFont="1" applyFill="1" applyBorder="1" applyAlignment="1">
      <alignment/>
    </xf>
    <xf numFmtId="0" fontId="7" fillId="26" borderId="39" xfId="0" applyFont="1" applyFill="1" applyBorder="1" applyAlignment="1">
      <alignment/>
    </xf>
    <xf numFmtId="0" fontId="7" fillId="26" borderId="39" xfId="0" applyFont="1" applyFill="1" applyBorder="1" applyAlignment="1">
      <alignment horizontal="center"/>
    </xf>
    <xf numFmtId="0" fontId="6" fillId="26" borderId="59" xfId="0" applyFont="1" applyFill="1" applyBorder="1" applyAlignment="1">
      <alignment horizontal="center"/>
    </xf>
    <xf numFmtId="0" fontId="37" fillId="26" borderId="44" xfId="0" applyFont="1" applyFill="1" applyBorder="1" applyAlignment="1">
      <alignment horizontal="left"/>
    </xf>
    <xf numFmtId="0" fontId="38" fillId="26" borderId="60" xfId="0" applyFont="1" applyFill="1" applyBorder="1" applyAlignment="1">
      <alignment/>
    </xf>
    <xf numFmtId="0" fontId="38" fillId="26" borderId="60" xfId="0" applyFont="1" applyFill="1" applyBorder="1" applyAlignment="1">
      <alignment horizontal="center"/>
    </xf>
    <xf numFmtId="0" fontId="37" fillId="26" borderId="60" xfId="0" applyFont="1" applyFill="1" applyBorder="1" applyAlignment="1">
      <alignment horizontal="left"/>
    </xf>
    <xf numFmtId="0" fontId="38" fillId="26" borderId="72" xfId="0" applyFont="1" applyFill="1" applyBorder="1" applyAlignment="1">
      <alignment/>
    </xf>
    <xf numFmtId="0" fontId="6" fillId="26" borderId="44" xfId="0" applyFont="1" applyFill="1" applyBorder="1" applyAlignment="1">
      <alignment horizontal="left"/>
    </xf>
    <xf numFmtId="0" fontId="6" fillId="26" borderId="66" xfId="0" applyFont="1" applyFill="1" applyBorder="1" applyAlignment="1">
      <alignment horizontal="center"/>
    </xf>
    <xf numFmtId="0" fontId="6" fillId="26" borderId="67" xfId="0" applyFont="1" applyFill="1" applyBorder="1" applyAlignment="1">
      <alignment horizontal="center"/>
    </xf>
    <xf numFmtId="0" fontId="6" fillId="26" borderId="50" xfId="0" applyFont="1" applyFill="1" applyBorder="1" applyAlignment="1">
      <alignment horizontal="center"/>
    </xf>
    <xf numFmtId="0" fontId="6" fillId="26" borderId="79" xfId="0" applyFont="1" applyFill="1" applyBorder="1" applyAlignment="1">
      <alignment horizontal="center"/>
    </xf>
    <xf numFmtId="0" fontId="37" fillId="26" borderId="62" xfId="0" applyFont="1" applyFill="1" applyBorder="1" applyAlignment="1">
      <alignment horizontal="right"/>
    </xf>
    <xf numFmtId="0" fontId="37" fillId="26" borderId="0" xfId="0" applyFont="1" applyFill="1" applyBorder="1" applyAlignment="1">
      <alignment horizontal="right"/>
    </xf>
    <xf numFmtId="173" fontId="37" fillId="26" borderId="59" xfId="44" applyFont="1" applyFill="1" applyBorder="1" applyAlignment="1">
      <alignment horizontal="right"/>
    </xf>
    <xf numFmtId="0" fontId="6" fillId="26" borderId="71" xfId="0" applyFont="1" applyFill="1" applyBorder="1" applyAlignment="1">
      <alignment horizontal="left"/>
    </xf>
    <xf numFmtId="0" fontId="6" fillId="26" borderId="66" xfId="0" applyFont="1" applyFill="1" applyBorder="1" applyAlignment="1">
      <alignment horizontal="left"/>
    </xf>
    <xf numFmtId="0" fontId="37" fillId="26" borderId="66" xfId="0" applyFont="1" applyFill="1" applyBorder="1" applyAlignment="1">
      <alignment/>
    </xf>
    <xf numFmtId="0" fontId="37" fillId="26" borderId="85" xfId="0" applyFont="1" applyFill="1" applyBorder="1" applyAlignment="1">
      <alignment horizontal="center"/>
    </xf>
    <xf numFmtId="0" fontId="37" fillId="26" borderId="51" xfId="0" applyFont="1" applyFill="1" applyBorder="1" applyAlignment="1">
      <alignment horizontal="left"/>
    </xf>
    <xf numFmtId="0" fontId="38" fillId="26" borderId="74" xfId="0" applyFont="1" applyFill="1" applyBorder="1" applyAlignment="1">
      <alignment/>
    </xf>
    <xf numFmtId="0" fontId="38" fillId="26" borderId="74" xfId="0" applyFont="1" applyFill="1" applyBorder="1" applyAlignment="1">
      <alignment horizontal="center"/>
    </xf>
    <xf numFmtId="0" fontId="37" fillId="26" borderId="74" xfId="0" applyFont="1" applyFill="1" applyBorder="1" applyAlignment="1">
      <alignment horizontal="left"/>
    </xf>
    <xf numFmtId="0" fontId="38" fillId="26" borderId="86" xfId="0" applyFont="1" applyFill="1" applyBorder="1" applyAlignment="1">
      <alignment/>
    </xf>
    <xf numFmtId="0" fontId="6" fillId="26" borderId="40" xfId="0" applyFont="1" applyFill="1" applyBorder="1" applyAlignment="1">
      <alignment horizontal="center"/>
    </xf>
    <xf numFmtId="0" fontId="38" fillId="26" borderId="73" xfId="0" applyFont="1" applyFill="1" applyBorder="1" applyAlignment="1">
      <alignment/>
    </xf>
    <xf numFmtId="0" fontId="38" fillId="26" borderId="73" xfId="0" applyFont="1" applyFill="1" applyBorder="1" applyAlignment="1">
      <alignment horizontal="center"/>
    </xf>
    <xf numFmtId="0" fontId="37" fillId="26" borderId="73" xfId="0" applyFont="1" applyFill="1" applyBorder="1" applyAlignment="1">
      <alignment horizontal="left"/>
    </xf>
    <xf numFmtId="0" fontId="38" fillId="26" borderId="84" xfId="0" applyFont="1" applyFill="1" applyBorder="1" applyAlignment="1">
      <alignment/>
    </xf>
    <xf numFmtId="0" fontId="6" fillId="26" borderId="58" xfId="0" applyFont="1" applyFill="1" applyBorder="1" applyAlignment="1">
      <alignment horizontal="center"/>
    </xf>
    <xf numFmtId="0" fontId="37" fillId="26" borderId="49" xfId="0" applyFont="1" applyFill="1" applyBorder="1" applyAlignment="1">
      <alignment horizontal="left"/>
    </xf>
    <xf numFmtId="0" fontId="38" fillId="26" borderId="61" xfId="0" applyFont="1" applyFill="1" applyBorder="1" applyAlignment="1">
      <alignment/>
    </xf>
    <xf numFmtId="0" fontId="38" fillId="26" borderId="61" xfId="0" applyFont="1" applyFill="1" applyBorder="1" applyAlignment="1">
      <alignment horizontal="center"/>
    </xf>
    <xf numFmtId="0" fontId="37" fillId="26" borderId="61" xfId="0" applyFont="1" applyFill="1" applyBorder="1" applyAlignment="1">
      <alignment horizontal="left"/>
    </xf>
    <xf numFmtId="0" fontId="38" fillId="26" borderId="75" xfId="0" applyFont="1" applyFill="1" applyBorder="1" applyAlignment="1">
      <alignment/>
    </xf>
    <xf numFmtId="173" fontId="6" fillId="26" borderId="85" xfId="44" applyFont="1" applyFill="1" applyBorder="1" applyAlignment="1">
      <alignment horizontal="center"/>
    </xf>
    <xf numFmtId="173" fontId="6" fillId="26" borderId="10" xfId="44" applyFont="1" applyFill="1" applyBorder="1" applyAlignment="1">
      <alignment horizontal="center"/>
    </xf>
    <xf numFmtId="0" fontId="50" fillId="26" borderId="10" xfId="0" applyFont="1" applyFill="1" applyBorder="1" applyAlignment="1">
      <alignment horizontal="center"/>
    </xf>
    <xf numFmtId="0" fontId="45" fillId="26" borderId="11" xfId="0" applyFont="1" applyFill="1" applyBorder="1" applyAlignment="1">
      <alignment horizontal="center"/>
    </xf>
    <xf numFmtId="0" fontId="45" fillId="26" borderId="10" xfId="0" applyFont="1" applyFill="1" applyBorder="1" applyAlignment="1">
      <alignment horizontal="center"/>
    </xf>
    <xf numFmtId="0" fontId="45" fillId="26" borderId="58" xfId="0" applyFont="1" applyFill="1" applyBorder="1" applyAlignment="1">
      <alignment horizontal="center"/>
    </xf>
    <xf numFmtId="0" fontId="45" fillId="26" borderId="40" xfId="0" applyFont="1" applyFill="1" applyBorder="1" applyAlignment="1">
      <alignment horizontal="center"/>
    </xf>
    <xf numFmtId="0" fontId="45" fillId="26" borderId="85" xfId="0" applyFont="1" applyFill="1" applyBorder="1" applyAlignment="1">
      <alignment horizontal="center"/>
    </xf>
    <xf numFmtId="0" fontId="45" fillId="26" borderId="76" xfId="0" applyFont="1" applyFill="1" applyBorder="1" applyAlignment="1">
      <alignment horizontal="center"/>
    </xf>
    <xf numFmtId="173" fontId="49" fillId="26" borderId="40" xfId="44" applyFont="1" applyFill="1" applyBorder="1" applyAlignment="1">
      <alignment horizontal="center"/>
    </xf>
    <xf numFmtId="173" fontId="49" fillId="26" borderId="85" xfId="44" applyFont="1" applyFill="1" applyBorder="1" applyAlignment="1">
      <alignment horizontal="center"/>
    </xf>
    <xf numFmtId="173" fontId="49" fillId="26" borderId="10" xfId="44" applyFont="1" applyFill="1" applyBorder="1" applyAlignment="1">
      <alignment horizontal="center"/>
    </xf>
    <xf numFmtId="173" fontId="49" fillId="26" borderId="11" xfId="44" applyFont="1" applyFill="1" applyBorder="1" applyAlignment="1">
      <alignment horizontal="center"/>
    </xf>
    <xf numFmtId="173" fontId="49" fillId="26" borderId="76" xfId="44" applyFont="1" applyFill="1" applyBorder="1" applyAlignment="1">
      <alignment horizontal="center"/>
    </xf>
    <xf numFmtId="173" fontId="49" fillId="26" borderId="59" xfId="44" applyFont="1" applyFill="1" applyBorder="1" applyAlignment="1">
      <alignment horizontal="right"/>
    </xf>
    <xf numFmtId="0" fontId="37" fillId="26" borderId="51" xfId="0" applyFont="1" applyFill="1" applyBorder="1" applyAlignment="1">
      <alignment horizontal="center"/>
    </xf>
    <xf numFmtId="0" fontId="37" fillId="26" borderId="74" xfId="0" applyFont="1" applyFill="1" applyBorder="1" applyAlignment="1">
      <alignment vertical="top"/>
    </xf>
    <xf numFmtId="0" fontId="37" fillId="26" borderId="74" xfId="0" applyFont="1" applyFill="1" applyBorder="1" applyAlignment="1">
      <alignment horizontal="center" vertical="top"/>
    </xf>
    <xf numFmtId="0" fontId="38" fillId="0" borderId="74" xfId="0" applyFont="1" applyBorder="1" applyAlignment="1">
      <alignment/>
    </xf>
    <xf numFmtId="0" fontId="37" fillId="26" borderId="74" xfId="0" applyFont="1" applyFill="1" applyBorder="1" applyAlignment="1">
      <alignment horizontal="center"/>
    </xf>
    <xf numFmtId="0" fontId="37" fillId="26" borderId="52" xfId="0" applyFont="1" applyFill="1" applyBorder="1" applyAlignment="1">
      <alignment/>
    </xf>
    <xf numFmtId="0" fontId="37" fillId="26" borderId="73" xfId="0" applyFont="1" applyFill="1" applyBorder="1" applyAlignment="1">
      <alignment/>
    </xf>
    <xf numFmtId="0" fontId="37" fillId="26" borderId="83" xfId="0" applyFont="1" applyFill="1" applyBorder="1" applyAlignment="1">
      <alignment/>
    </xf>
    <xf numFmtId="0" fontId="38" fillId="26" borderId="83" xfId="0" applyFont="1" applyFill="1" applyBorder="1" applyAlignment="1">
      <alignment/>
    </xf>
    <xf numFmtId="0" fontId="37" fillId="26" borderId="83" xfId="0" applyFont="1" applyFill="1" applyBorder="1" applyAlignment="1">
      <alignment horizontal="center"/>
    </xf>
    <xf numFmtId="0" fontId="47" fillId="26" borderId="0" xfId="0" applyFont="1" applyFill="1" applyBorder="1" applyAlignment="1">
      <alignment horizontal="center" vertical="top"/>
    </xf>
    <xf numFmtId="0" fontId="37" fillId="26" borderId="78" xfId="0" applyFont="1" applyFill="1" applyBorder="1" applyAlignment="1">
      <alignment/>
    </xf>
    <xf numFmtId="0" fontId="46" fillId="26" borderId="83" xfId="0" applyFont="1" applyFill="1" applyBorder="1" applyAlignment="1">
      <alignment horizontal="center" vertical="top"/>
    </xf>
    <xf numFmtId="0" fontId="47" fillId="26" borderId="20" xfId="0" applyFont="1" applyFill="1" applyBorder="1" applyAlignment="1">
      <alignment horizontal="center" vertical="top"/>
    </xf>
    <xf numFmtId="0" fontId="46" fillId="26" borderId="71" xfId="0" applyFont="1" applyFill="1" applyBorder="1" applyAlignment="1">
      <alignment horizontal="center" vertical="top"/>
    </xf>
    <xf numFmtId="0" fontId="47" fillId="26" borderId="71" xfId="0" applyFont="1" applyFill="1" applyBorder="1" applyAlignment="1">
      <alignment horizontal="center" vertical="top"/>
    </xf>
    <xf numFmtId="0" fontId="6" fillId="26" borderId="78" xfId="0" applyFont="1" applyFill="1" applyBorder="1" applyAlignment="1">
      <alignment horizontal="center"/>
    </xf>
    <xf numFmtId="0" fontId="6" fillId="26" borderId="83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7" fillId="26" borderId="71" xfId="0" applyFont="1" applyFill="1" applyBorder="1" applyAlignment="1">
      <alignment horizontal="center" vertical="top"/>
    </xf>
    <xf numFmtId="0" fontId="4" fillId="26" borderId="52" xfId="0" applyFont="1" applyFill="1" applyBorder="1" applyAlignment="1">
      <alignment/>
    </xf>
    <xf numFmtId="0" fontId="4" fillId="26" borderId="73" xfId="0" applyFont="1" applyFill="1" applyBorder="1" applyAlignment="1">
      <alignment horizontal="center"/>
    </xf>
    <xf numFmtId="0" fontId="6" fillId="26" borderId="58" xfId="44" applyNumberFormat="1" applyFont="1" applyFill="1" applyBorder="1" applyAlignment="1">
      <alignment horizontal="center"/>
    </xf>
    <xf numFmtId="0" fontId="7" fillId="26" borderId="44" xfId="0" applyFont="1" applyFill="1" applyBorder="1" applyAlignment="1">
      <alignment horizontal="left"/>
    </xf>
    <xf numFmtId="0" fontId="6" fillId="26" borderId="28" xfId="0" applyFont="1" applyFill="1" applyBorder="1" applyAlignment="1">
      <alignment horizontal="left"/>
    </xf>
    <xf numFmtId="0" fontId="6" fillId="26" borderId="13" xfId="0" applyFont="1" applyFill="1" applyBorder="1" applyAlignment="1">
      <alignment horizontal="left"/>
    </xf>
    <xf numFmtId="0" fontId="6" fillId="26" borderId="29" xfId="0" applyFont="1" applyFill="1" applyBorder="1" applyAlignment="1">
      <alignment horizontal="left"/>
    </xf>
    <xf numFmtId="0" fontId="37" fillId="0" borderId="38" xfId="0" applyFont="1" applyBorder="1" applyAlignment="1">
      <alignment horizontal="left"/>
    </xf>
    <xf numFmtId="0" fontId="37" fillId="0" borderId="39" xfId="0" applyFont="1" applyBorder="1" applyAlignment="1">
      <alignment horizontal="left"/>
    </xf>
    <xf numFmtId="0" fontId="37" fillId="0" borderId="62" xfId="0" applyFont="1" applyBorder="1" applyAlignment="1">
      <alignment horizontal="left"/>
    </xf>
    <xf numFmtId="0" fontId="6" fillId="26" borderId="17" xfId="0" applyFont="1" applyFill="1" applyBorder="1" applyAlignment="1">
      <alignment horizontal="left"/>
    </xf>
    <xf numFmtId="0" fontId="6" fillId="26" borderId="24" xfId="0" applyFont="1" applyFill="1" applyBorder="1" applyAlignment="1">
      <alignment horizontal="left"/>
    </xf>
    <xf numFmtId="0" fontId="6" fillId="26" borderId="27" xfId="0" applyFont="1" applyFill="1" applyBorder="1" applyAlignment="1">
      <alignment horizontal="left"/>
    </xf>
    <xf numFmtId="0" fontId="6" fillId="26" borderId="17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/>
    </xf>
    <xf numFmtId="0" fontId="6" fillId="26" borderId="28" xfId="0" applyFont="1" applyFill="1" applyBorder="1" applyAlignment="1">
      <alignment horizontal="center"/>
    </xf>
    <xf numFmtId="0" fontId="6" fillId="26" borderId="14" xfId="0" applyFont="1" applyFill="1" applyBorder="1" applyAlignment="1">
      <alignment horizontal="center"/>
    </xf>
    <xf numFmtId="0" fontId="4" fillId="26" borderId="15" xfId="44" applyNumberFormat="1" applyFont="1" applyFill="1" applyBorder="1" applyAlignment="1">
      <alignment horizontal="left"/>
    </xf>
    <xf numFmtId="0" fontId="4" fillId="26" borderId="16" xfId="44" applyNumberFormat="1" applyFont="1" applyFill="1" applyBorder="1" applyAlignment="1">
      <alignment horizontal="left"/>
    </xf>
    <xf numFmtId="0" fontId="4" fillId="26" borderId="13" xfId="44" applyNumberFormat="1" applyFont="1" applyFill="1" applyBorder="1" applyAlignment="1">
      <alignment horizontal="left"/>
    </xf>
    <xf numFmtId="0" fontId="4" fillId="26" borderId="14" xfId="44" applyNumberFormat="1" applyFont="1" applyFill="1" applyBorder="1" applyAlignment="1">
      <alignment horizontal="left"/>
    </xf>
    <xf numFmtId="0" fontId="6" fillId="26" borderId="31" xfId="0" applyFont="1" applyFill="1" applyBorder="1" applyAlignment="1">
      <alignment horizontal="center"/>
    </xf>
    <xf numFmtId="0" fontId="6" fillId="26" borderId="16" xfId="0" applyFont="1" applyFill="1" applyBorder="1" applyAlignment="1">
      <alignment horizontal="center"/>
    </xf>
    <xf numFmtId="0" fontId="4" fillId="26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4" fillId="26" borderId="25" xfId="0" applyFont="1" applyFill="1" applyBorder="1" applyAlignment="1">
      <alignment horizontal="left"/>
    </xf>
    <xf numFmtId="0" fontId="4" fillId="26" borderId="15" xfId="0" applyFont="1" applyFill="1" applyBorder="1" applyAlignment="1">
      <alignment horizontal="left"/>
    </xf>
    <xf numFmtId="0" fontId="4" fillId="26" borderId="30" xfId="0" applyFont="1" applyFill="1" applyBorder="1" applyAlignment="1">
      <alignment horizontal="left"/>
    </xf>
    <xf numFmtId="0" fontId="4" fillId="26" borderId="19" xfId="0" applyFont="1" applyFill="1" applyBorder="1" applyAlignment="1">
      <alignment horizontal="left"/>
    </xf>
    <xf numFmtId="0" fontId="4" fillId="26" borderId="28" xfId="0" applyFont="1" applyFill="1" applyBorder="1" applyAlignment="1">
      <alignment horizontal="left"/>
    </xf>
    <xf numFmtId="14" fontId="37" fillId="26" borderId="38" xfId="0" applyNumberFormat="1" applyFont="1" applyFill="1" applyBorder="1" applyAlignment="1">
      <alignment horizontal="center"/>
    </xf>
    <xf numFmtId="14" fontId="37" fillId="26" borderId="39" xfId="0" applyNumberFormat="1" applyFont="1" applyFill="1" applyBorder="1" applyAlignment="1">
      <alignment horizontal="center"/>
    </xf>
    <xf numFmtId="14" fontId="37" fillId="26" borderId="62" xfId="0" applyNumberFormat="1" applyFont="1" applyFill="1" applyBorder="1" applyAlignment="1">
      <alignment horizontal="center"/>
    </xf>
    <xf numFmtId="0" fontId="37" fillId="26" borderId="45" xfId="0" applyFont="1" applyFill="1" applyBorder="1" applyAlignment="1">
      <alignment horizontal="center"/>
    </xf>
    <xf numFmtId="0" fontId="37" fillId="26" borderId="42" xfId="0" applyFont="1" applyFill="1" applyBorder="1" applyAlignment="1">
      <alignment horizontal="center"/>
    </xf>
    <xf numFmtId="0" fontId="37" fillId="26" borderId="43" xfId="0" applyFont="1" applyFill="1" applyBorder="1" applyAlignment="1">
      <alignment horizontal="center"/>
    </xf>
    <xf numFmtId="0" fontId="9" fillId="26" borderId="38" xfId="0" applyFont="1" applyFill="1" applyBorder="1" applyAlignment="1">
      <alignment horizontal="left"/>
    </xf>
    <xf numFmtId="0" fontId="9" fillId="26" borderId="39" xfId="0" applyFont="1" applyFill="1" applyBorder="1" applyAlignment="1">
      <alignment horizontal="left"/>
    </xf>
    <xf numFmtId="0" fontId="9" fillId="26" borderId="62" xfId="0" applyFont="1" applyFill="1" applyBorder="1" applyAlignment="1">
      <alignment horizontal="left"/>
    </xf>
    <xf numFmtId="0" fontId="4" fillId="26" borderId="24" xfId="44" applyNumberFormat="1" applyFont="1" applyFill="1" applyBorder="1" applyAlignment="1">
      <alignment horizontal="left"/>
    </xf>
    <xf numFmtId="0" fontId="4" fillId="26" borderId="18" xfId="44" applyNumberFormat="1" applyFont="1" applyFill="1" applyBorder="1" applyAlignment="1">
      <alignment horizontal="left"/>
    </xf>
    <xf numFmtId="0" fontId="4" fillId="26" borderId="17" xfId="0" applyFont="1" applyFill="1" applyBorder="1" applyAlignment="1">
      <alignment horizontal="left"/>
    </xf>
    <xf numFmtId="0" fontId="4" fillId="26" borderId="24" xfId="0" applyFont="1" applyFill="1" applyBorder="1" applyAlignment="1">
      <alignment horizontal="left"/>
    </xf>
    <xf numFmtId="0" fontId="4" fillId="26" borderId="77" xfId="0" applyFont="1" applyFill="1" applyBorder="1" applyAlignment="1">
      <alignment horizontal="left"/>
    </xf>
    <xf numFmtId="0" fontId="4" fillId="26" borderId="35" xfId="0" applyFont="1" applyFill="1" applyBorder="1" applyAlignment="1">
      <alignment horizontal="left"/>
    </xf>
    <xf numFmtId="0" fontId="4" fillId="26" borderId="41" xfId="0" applyFont="1" applyFill="1" applyBorder="1" applyAlignment="1">
      <alignment horizontal="left"/>
    </xf>
    <xf numFmtId="0" fontId="6" fillId="26" borderId="31" xfId="0" applyFont="1" applyFill="1" applyBorder="1" applyAlignment="1">
      <alignment horizontal="left"/>
    </xf>
    <xf numFmtId="0" fontId="6" fillId="26" borderId="33" xfId="0" applyFont="1" applyFill="1" applyBorder="1" applyAlignment="1">
      <alignment horizontal="left"/>
    </xf>
    <xf numFmtId="0" fontId="6" fillId="26" borderId="32" xfId="0" applyFont="1" applyFill="1" applyBorder="1" applyAlignment="1">
      <alignment horizontal="left"/>
    </xf>
    <xf numFmtId="0" fontId="41" fillId="26" borderId="21" xfId="0" applyFont="1" applyFill="1" applyBorder="1" applyAlignment="1">
      <alignment horizontal="center" vertical="center" wrapText="1"/>
    </xf>
    <xf numFmtId="0" fontId="41" fillId="26" borderId="20" xfId="0" applyFont="1" applyFill="1" applyBorder="1" applyAlignment="1">
      <alignment horizontal="center" vertical="center" wrapText="1"/>
    </xf>
    <xf numFmtId="0" fontId="41" fillId="26" borderId="22" xfId="0" applyFont="1" applyFill="1" applyBorder="1" applyAlignment="1">
      <alignment horizontal="center" vertical="center" wrapText="1"/>
    </xf>
    <xf numFmtId="0" fontId="44" fillId="26" borderId="0" xfId="0" applyFont="1" applyFill="1" applyAlignment="1">
      <alignment horizontal="center"/>
    </xf>
    <xf numFmtId="0" fontId="6" fillId="26" borderId="38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0" fontId="37" fillId="26" borderId="21" xfId="0" applyFont="1" applyFill="1" applyBorder="1" applyAlignment="1">
      <alignment horizontal="center" vertical="center" wrapText="1"/>
    </xf>
    <xf numFmtId="0" fontId="37" fillId="26" borderId="22" xfId="0" applyFont="1" applyFill="1" applyBorder="1" applyAlignment="1">
      <alignment horizontal="center" vertical="center" wrapText="1"/>
    </xf>
    <xf numFmtId="0" fontId="37" fillId="26" borderId="78" xfId="0" applyFont="1" applyFill="1" applyBorder="1" applyAlignment="1">
      <alignment horizontal="center" vertical="center" wrapText="1"/>
    </xf>
    <xf numFmtId="0" fontId="37" fillId="26" borderId="79" xfId="0" applyFont="1" applyFill="1" applyBorder="1" applyAlignment="1">
      <alignment horizontal="center" vertical="center" wrapText="1"/>
    </xf>
    <xf numFmtId="0" fontId="39" fillId="26" borderId="21" xfId="0" applyFont="1" applyFill="1" applyBorder="1" applyAlignment="1">
      <alignment horizontal="center" vertical="center" wrapText="1"/>
    </xf>
    <xf numFmtId="0" fontId="39" fillId="26" borderId="20" xfId="0" applyFont="1" applyFill="1" applyBorder="1" applyAlignment="1">
      <alignment horizontal="center" vertical="center" wrapText="1"/>
    </xf>
    <xf numFmtId="0" fontId="39" fillId="26" borderId="22" xfId="0" applyFont="1" applyFill="1" applyBorder="1" applyAlignment="1">
      <alignment horizontal="center" vertical="center" wrapText="1"/>
    </xf>
    <xf numFmtId="0" fontId="39" fillId="26" borderId="78" xfId="0" applyFont="1" applyFill="1" applyBorder="1" applyAlignment="1">
      <alignment horizontal="center" vertical="center" wrapText="1"/>
    </xf>
    <xf numFmtId="0" fontId="39" fillId="26" borderId="83" xfId="0" applyFont="1" applyFill="1" applyBorder="1" applyAlignment="1">
      <alignment horizontal="center" vertical="center" wrapText="1"/>
    </xf>
    <xf numFmtId="0" fontId="39" fillId="26" borderId="79" xfId="0" applyFont="1" applyFill="1" applyBorder="1" applyAlignment="1">
      <alignment horizontal="center" vertical="center" wrapText="1"/>
    </xf>
    <xf numFmtId="0" fontId="4" fillId="26" borderId="38" xfId="0" applyFont="1" applyFill="1" applyBorder="1" applyAlignment="1">
      <alignment horizontal="center"/>
    </xf>
    <xf numFmtId="0" fontId="4" fillId="26" borderId="62" xfId="0" applyFont="1" applyFill="1" applyBorder="1" applyAlignment="1">
      <alignment horizontal="center"/>
    </xf>
    <xf numFmtId="0" fontId="6" fillId="26" borderId="39" xfId="0" applyFont="1" applyFill="1" applyBorder="1" applyAlignment="1">
      <alignment horizontal="center" vertical="center"/>
    </xf>
    <xf numFmtId="49" fontId="6" fillId="26" borderId="39" xfId="0" applyNumberFormat="1" applyFont="1" applyFill="1" applyBorder="1" applyAlignment="1">
      <alignment horizontal="center" vertical="center"/>
    </xf>
    <xf numFmtId="0" fontId="37" fillId="26" borderId="23" xfId="0" applyFont="1" applyFill="1" applyBorder="1" applyAlignment="1">
      <alignment horizontal="center" vertical="center" wrapText="1"/>
    </xf>
    <xf numFmtId="0" fontId="37" fillId="26" borderId="7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6" fillId="26" borderId="51" xfId="0" applyFont="1" applyFill="1" applyBorder="1" applyAlignment="1">
      <alignment horizontal="left"/>
    </xf>
    <xf numFmtId="0" fontId="6" fillId="26" borderId="86" xfId="0" applyFont="1" applyFill="1" applyBorder="1" applyAlignment="1">
      <alignment horizontal="left"/>
    </xf>
    <xf numFmtId="0" fontId="6" fillId="26" borderId="17" xfId="0" applyFont="1" applyFill="1" applyBorder="1" applyAlignment="1">
      <alignment/>
    </xf>
    <xf numFmtId="0" fontId="6" fillId="26" borderId="24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5" xfId="0" applyFont="1" applyBorder="1" applyAlignment="1">
      <alignment horizontal="left"/>
    </xf>
    <xf numFmtId="0" fontId="9" fillId="26" borderId="52" xfId="0" applyFont="1" applyFill="1" applyBorder="1" applyAlignment="1">
      <alignment horizontal="left" vertical="top"/>
    </xf>
    <xf numFmtId="0" fontId="9" fillId="26" borderId="73" xfId="0" applyFont="1" applyFill="1" applyBorder="1" applyAlignment="1">
      <alignment horizontal="left" vertical="top"/>
    </xf>
    <xf numFmtId="0" fontId="9" fillId="26" borderId="84" xfId="0" applyFont="1" applyFill="1" applyBorder="1" applyAlignment="1">
      <alignment horizontal="left"/>
    </xf>
    <xf numFmtId="0" fontId="47" fillId="26" borderId="70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171</xdr:row>
      <xdr:rowOff>0</xdr:rowOff>
    </xdr:from>
    <xdr:to>
      <xdr:col>5</xdr:col>
      <xdr:colOff>466725</xdr:colOff>
      <xdr:row>171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67106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4"/>
  <sheetViews>
    <sheetView tabSelected="1" view="pageBreakPreview" zoomScale="75" zoomScaleNormal="75" zoomScaleSheetLayoutView="75" zoomScalePageLayoutView="0" workbookViewId="0" topLeftCell="A49">
      <selection activeCell="A57" sqref="A57"/>
    </sheetView>
  </sheetViews>
  <sheetFormatPr defaultColWidth="9.140625" defaultRowHeight="12.75"/>
  <cols>
    <col min="1" max="1" width="44.57421875" style="0" customWidth="1"/>
    <col min="2" max="2" width="12.421875" style="0" customWidth="1"/>
    <col min="3" max="5" width="8.57421875" style="0" customWidth="1"/>
    <col min="6" max="6" width="8.00390625" style="0" customWidth="1"/>
    <col min="7" max="8" width="8.57421875" style="0" customWidth="1"/>
    <col min="9" max="9" width="8.140625" style="0" customWidth="1"/>
    <col min="10" max="10" width="27.421875" style="0" customWidth="1"/>
    <col min="11" max="11" width="24.00390625" style="0" customWidth="1"/>
    <col min="12" max="12" width="0.42578125" style="0" customWidth="1"/>
    <col min="13" max="13" width="7.421875" style="0" customWidth="1"/>
    <col min="14" max="14" width="9.140625" style="0" hidden="1" customWidth="1"/>
  </cols>
  <sheetData>
    <row r="1" ht="13.5" thickBot="1"/>
    <row r="2" spans="1:15" ht="28.5" customHeight="1" thickBot="1">
      <c r="A2" s="305"/>
      <c r="B2" s="606" t="s">
        <v>511</v>
      </c>
      <c r="C2" s="607"/>
      <c r="D2" s="607"/>
      <c r="E2" s="607"/>
      <c r="F2" s="607"/>
      <c r="G2" s="607"/>
      <c r="H2" s="607"/>
      <c r="I2" s="608"/>
      <c r="J2" s="304"/>
      <c r="K2" s="303"/>
      <c r="O2" s="2"/>
    </row>
    <row r="3" spans="1:11" ht="43.5" customHeight="1">
      <c r="A3" s="626" t="s">
        <v>497</v>
      </c>
      <c r="B3" s="616" t="s">
        <v>513</v>
      </c>
      <c r="C3" s="617"/>
      <c r="D3" s="617"/>
      <c r="E3" s="617"/>
      <c r="F3" s="617"/>
      <c r="G3" s="617"/>
      <c r="H3" s="617"/>
      <c r="I3" s="618"/>
      <c r="J3" s="612" t="s">
        <v>524</v>
      </c>
      <c r="K3" s="613"/>
    </row>
    <row r="4" spans="1:11" ht="69" customHeight="1" thickBot="1">
      <c r="A4" s="627"/>
      <c r="B4" s="619"/>
      <c r="C4" s="620"/>
      <c r="D4" s="620"/>
      <c r="E4" s="620"/>
      <c r="F4" s="620"/>
      <c r="G4" s="620"/>
      <c r="H4" s="620"/>
      <c r="I4" s="621"/>
      <c r="J4" s="614"/>
      <c r="K4" s="615"/>
    </row>
    <row r="5" spans="1:11" ht="19.5" customHeight="1" thickBot="1">
      <c r="A5" s="306">
        <v>2012</v>
      </c>
      <c r="B5" s="271"/>
      <c r="C5" s="272"/>
      <c r="D5" s="272"/>
      <c r="E5" s="272"/>
      <c r="F5" s="272"/>
      <c r="G5" s="272"/>
      <c r="H5" s="272"/>
      <c r="I5" s="273"/>
      <c r="J5" s="622" t="s">
        <v>0</v>
      </c>
      <c r="K5" s="623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609" t="s">
        <v>580</v>
      </c>
      <c r="B7" s="609"/>
      <c r="C7" s="609"/>
      <c r="D7" s="609"/>
      <c r="E7" s="609"/>
      <c r="F7" s="609"/>
      <c r="G7" s="609"/>
      <c r="H7" s="609"/>
      <c r="I7" s="609"/>
      <c r="J7" s="609"/>
      <c r="K7" s="609"/>
    </row>
    <row r="8" spans="1:11" ht="12.75" customHeight="1" thickBot="1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</row>
    <row r="9" spans="1:11" ht="22.5" customHeight="1" thickBot="1">
      <c r="A9" s="287" t="s">
        <v>1</v>
      </c>
      <c r="B9" s="610" t="s">
        <v>581</v>
      </c>
      <c r="C9" s="624"/>
      <c r="D9" s="624"/>
      <c r="E9" s="624"/>
      <c r="F9" s="624"/>
      <c r="G9" s="611"/>
      <c r="H9" s="625" t="s">
        <v>582</v>
      </c>
      <c r="I9" s="625"/>
      <c r="J9" s="610" t="s">
        <v>2</v>
      </c>
      <c r="K9" s="611"/>
    </row>
    <row r="10" spans="1:11" ht="21" customHeight="1">
      <c r="A10" s="343" t="s">
        <v>489</v>
      </c>
      <c r="B10" s="631" t="s">
        <v>526</v>
      </c>
      <c r="C10" s="632"/>
      <c r="D10" s="632"/>
      <c r="E10" s="632"/>
      <c r="F10" s="632"/>
      <c r="G10" s="633"/>
      <c r="H10" s="345">
        <v>2</v>
      </c>
      <c r="I10" s="346">
        <v>1</v>
      </c>
      <c r="J10" s="629" t="s">
        <v>610</v>
      </c>
      <c r="K10" s="630"/>
    </row>
    <row r="11" spans="1:11" ht="21" customHeight="1">
      <c r="A11" s="354" t="s">
        <v>510</v>
      </c>
      <c r="B11" s="338" t="s">
        <v>14</v>
      </c>
      <c r="C11" s="352"/>
      <c r="D11" s="352"/>
      <c r="E11" s="352"/>
      <c r="F11" s="352"/>
      <c r="G11" s="353"/>
      <c r="H11" s="348">
        <v>1</v>
      </c>
      <c r="I11" s="347">
        <v>5</v>
      </c>
      <c r="J11" s="410" t="s">
        <v>611</v>
      </c>
      <c r="K11" s="411"/>
    </row>
    <row r="12" spans="1:11" ht="21" customHeight="1">
      <c r="A12" s="344" t="s">
        <v>491</v>
      </c>
      <c r="B12" s="338" t="s">
        <v>495</v>
      </c>
      <c r="C12" s="352"/>
      <c r="D12" s="352"/>
      <c r="E12" s="352"/>
      <c r="F12" s="352"/>
      <c r="G12" s="353"/>
      <c r="H12" s="348">
        <v>6</v>
      </c>
      <c r="I12" s="347">
        <v>0</v>
      </c>
      <c r="J12" s="410" t="s">
        <v>612</v>
      </c>
      <c r="K12" s="411"/>
    </row>
    <row r="13" spans="1:11" ht="21" customHeight="1">
      <c r="A13" s="344" t="s">
        <v>490</v>
      </c>
      <c r="B13" s="338" t="s">
        <v>529</v>
      </c>
      <c r="C13" s="352"/>
      <c r="D13" s="352"/>
      <c r="E13" s="352"/>
      <c r="F13" s="352"/>
      <c r="G13" s="353"/>
      <c r="H13" s="348">
        <v>2</v>
      </c>
      <c r="I13" s="347">
        <v>3</v>
      </c>
      <c r="J13" s="410" t="s">
        <v>613</v>
      </c>
      <c r="K13" s="411"/>
    </row>
    <row r="14" spans="1:11" ht="19.5" customHeight="1" thickBot="1">
      <c r="A14" s="351"/>
      <c r="B14" s="355"/>
      <c r="C14" s="356"/>
      <c r="D14" s="356"/>
      <c r="E14" s="356"/>
      <c r="F14" s="356"/>
      <c r="G14" s="357"/>
      <c r="H14" s="349"/>
      <c r="I14" s="350"/>
      <c r="J14" s="412"/>
      <c r="K14" s="413"/>
    </row>
    <row r="15" spans="1:11" ht="10.5" customHeight="1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</row>
    <row r="16" spans="1:11" ht="33.75" customHeight="1" thickBot="1">
      <c r="A16" s="628" t="s">
        <v>539</v>
      </c>
      <c r="B16" s="628"/>
      <c r="C16" s="628"/>
      <c r="D16" s="628"/>
      <c r="E16" s="628"/>
      <c r="F16" s="628"/>
      <c r="G16" s="628"/>
      <c r="H16" s="628"/>
      <c r="I16" s="628"/>
      <c r="J16" s="628"/>
      <c r="K16" s="628"/>
    </row>
    <row r="17" spans="1:11" ht="9.75" customHeight="1" hidden="1" thickBo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63" customHeight="1" thickBot="1">
      <c r="A18" s="358" t="s">
        <v>3</v>
      </c>
      <c r="B18" s="470" t="s">
        <v>10</v>
      </c>
      <c r="C18" s="359" t="s">
        <v>4</v>
      </c>
      <c r="D18" s="360" t="s">
        <v>5</v>
      </c>
      <c r="E18" s="360" t="s">
        <v>6</v>
      </c>
      <c r="F18" s="361" t="s">
        <v>7</v>
      </c>
      <c r="G18" s="283" t="s">
        <v>9</v>
      </c>
      <c r="H18" s="282" t="s">
        <v>15</v>
      </c>
      <c r="I18" s="284" t="s">
        <v>11</v>
      </c>
      <c r="J18" s="281" t="s">
        <v>8</v>
      </c>
      <c r="K18" s="281" t="s">
        <v>462</v>
      </c>
    </row>
    <row r="19" spans="1:11" ht="30" customHeight="1">
      <c r="A19" s="465" t="s">
        <v>590</v>
      </c>
      <c r="B19" s="471">
        <f aca="true" t="shared" si="0" ref="B19:B34">(D19*3)+E19</f>
        <v>38</v>
      </c>
      <c r="C19" s="362">
        <f aca="true" t="shared" si="1" ref="C19:C34">D19+E19+F19</f>
        <v>18</v>
      </c>
      <c r="D19" s="363">
        <v>11</v>
      </c>
      <c r="E19" s="363">
        <v>5</v>
      </c>
      <c r="F19" s="364">
        <v>2</v>
      </c>
      <c r="G19" s="362">
        <v>40</v>
      </c>
      <c r="H19" s="363">
        <v>18</v>
      </c>
      <c r="I19" s="365">
        <f aca="true" t="shared" si="2" ref="I19:I34">(G19-H19)</f>
        <v>22</v>
      </c>
      <c r="J19" s="527">
        <v>159</v>
      </c>
      <c r="K19" s="530">
        <v>35</v>
      </c>
    </row>
    <row r="20" spans="1:11" ht="30" customHeight="1">
      <c r="A20" s="366" t="s">
        <v>587</v>
      </c>
      <c r="B20" s="528">
        <f t="shared" si="0"/>
        <v>35</v>
      </c>
      <c r="C20" s="367">
        <f t="shared" si="1"/>
        <v>18</v>
      </c>
      <c r="D20" s="381">
        <v>10</v>
      </c>
      <c r="E20" s="381">
        <v>5</v>
      </c>
      <c r="F20" s="382">
        <v>3</v>
      </c>
      <c r="G20" s="367">
        <v>35</v>
      </c>
      <c r="H20" s="381">
        <v>19</v>
      </c>
      <c r="I20" s="383">
        <f t="shared" si="2"/>
        <v>16</v>
      </c>
      <c r="J20" s="528">
        <v>112</v>
      </c>
      <c r="K20" s="531">
        <v>5</v>
      </c>
    </row>
    <row r="21" spans="1:11" ht="27" customHeight="1">
      <c r="A21" s="373" t="s">
        <v>584</v>
      </c>
      <c r="B21" s="525">
        <f t="shared" si="0"/>
        <v>35</v>
      </c>
      <c r="C21" s="372">
        <f t="shared" si="1"/>
        <v>18</v>
      </c>
      <c r="D21" s="374">
        <v>10</v>
      </c>
      <c r="E21" s="374">
        <v>5</v>
      </c>
      <c r="F21" s="375">
        <v>3</v>
      </c>
      <c r="G21" s="372">
        <v>37</v>
      </c>
      <c r="H21" s="374">
        <v>27</v>
      </c>
      <c r="I21" s="376">
        <f t="shared" si="2"/>
        <v>10</v>
      </c>
      <c r="J21" s="525">
        <v>98</v>
      </c>
      <c r="K21" s="532">
        <v>5</v>
      </c>
    </row>
    <row r="22" spans="1:11" ht="27" customHeight="1">
      <c r="A22" s="366" t="s">
        <v>553</v>
      </c>
      <c r="B22" s="524">
        <f t="shared" si="0"/>
        <v>34</v>
      </c>
      <c r="C22" s="372">
        <f t="shared" si="1"/>
        <v>18</v>
      </c>
      <c r="D22" s="368">
        <v>9</v>
      </c>
      <c r="E22" s="368">
        <v>7</v>
      </c>
      <c r="F22" s="369">
        <v>2</v>
      </c>
      <c r="G22" s="370">
        <v>40</v>
      </c>
      <c r="H22" s="368">
        <v>20</v>
      </c>
      <c r="I22" s="371">
        <f t="shared" si="2"/>
        <v>20</v>
      </c>
      <c r="J22" s="524">
        <v>130</v>
      </c>
      <c r="K22" s="533">
        <v>0</v>
      </c>
    </row>
    <row r="23" spans="1:11" ht="27" customHeight="1">
      <c r="A23" s="366" t="s">
        <v>588</v>
      </c>
      <c r="B23" s="524">
        <f t="shared" si="0"/>
        <v>31</v>
      </c>
      <c r="C23" s="367">
        <f t="shared" si="1"/>
        <v>18</v>
      </c>
      <c r="D23" s="368">
        <v>9</v>
      </c>
      <c r="E23" s="368">
        <v>4</v>
      </c>
      <c r="F23" s="369">
        <v>5</v>
      </c>
      <c r="G23" s="370">
        <v>30</v>
      </c>
      <c r="H23" s="368">
        <v>20</v>
      </c>
      <c r="I23" s="371">
        <f t="shared" si="2"/>
        <v>10</v>
      </c>
      <c r="J23" s="524">
        <v>216</v>
      </c>
      <c r="K23" s="533">
        <v>5</v>
      </c>
    </row>
    <row r="24" spans="1:11" ht="27" customHeight="1">
      <c r="A24" s="366" t="s">
        <v>554</v>
      </c>
      <c r="B24" s="524">
        <f t="shared" si="0"/>
        <v>30</v>
      </c>
      <c r="C24" s="372">
        <f t="shared" si="1"/>
        <v>18</v>
      </c>
      <c r="D24" s="368">
        <v>8</v>
      </c>
      <c r="E24" s="368">
        <v>6</v>
      </c>
      <c r="F24" s="369">
        <v>4</v>
      </c>
      <c r="G24" s="370">
        <v>46</v>
      </c>
      <c r="H24" s="368">
        <v>33</v>
      </c>
      <c r="I24" s="371">
        <f t="shared" si="2"/>
        <v>13</v>
      </c>
      <c r="J24" s="524">
        <v>142</v>
      </c>
      <c r="K24" s="532">
        <v>0</v>
      </c>
    </row>
    <row r="25" spans="1:11" ht="27" customHeight="1">
      <c r="A25" s="366" t="s">
        <v>585</v>
      </c>
      <c r="B25" s="524">
        <f t="shared" si="0"/>
        <v>29</v>
      </c>
      <c r="C25" s="367">
        <f t="shared" si="1"/>
        <v>18</v>
      </c>
      <c r="D25" s="368">
        <v>8</v>
      </c>
      <c r="E25" s="368">
        <v>5</v>
      </c>
      <c r="F25" s="369">
        <v>5</v>
      </c>
      <c r="G25" s="370">
        <v>42</v>
      </c>
      <c r="H25" s="368">
        <v>21</v>
      </c>
      <c r="I25" s="371">
        <f t="shared" si="2"/>
        <v>21</v>
      </c>
      <c r="J25" s="524">
        <v>98</v>
      </c>
      <c r="K25" s="533">
        <v>5</v>
      </c>
    </row>
    <row r="26" spans="1:11" ht="27" customHeight="1">
      <c r="A26" s="366" t="s">
        <v>583</v>
      </c>
      <c r="B26" s="524">
        <f t="shared" si="0"/>
        <v>27</v>
      </c>
      <c r="C26" s="372">
        <f t="shared" si="1"/>
        <v>18</v>
      </c>
      <c r="D26" s="368">
        <v>8</v>
      </c>
      <c r="E26" s="368">
        <v>3</v>
      </c>
      <c r="F26" s="369">
        <v>7</v>
      </c>
      <c r="G26" s="370">
        <v>38</v>
      </c>
      <c r="H26" s="368">
        <v>34</v>
      </c>
      <c r="I26" s="371">
        <f t="shared" si="2"/>
        <v>4</v>
      </c>
      <c r="J26" s="524">
        <v>119</v>
      </c>
      <c r="K26" s="533">
        <v>0</v>
      </c>
    </row>
    <row r="27" spans="1:11" ht="27" customHeight="1">
      <c r="A27" s="373" t="s">
        <v>586</v>
      </c>
      <c r="B27" s="525">
        <f t="shared" si="0"/>
        <v>23</v>
      </c>
      <c r="C27" s="367">
        <f t="shared" si="1"/>
        <v>19</v>
      </c>
      <c r="D27" s="374">
        <v>7</v>
      </c>
      <c r="E27" s="374">
        <v>2</v>
      </c>
      <c r="F27" s="375">
        <v>10</v>
      </c>
      <c r="G27" s="372">
        <v>30</v>
      </c>
      <c r="H27" s="374">
        <v>42</v>
      </c>
      <c r="I27" s="376">
        <f t="shared" si="2"/>
        <v>-12</v>
      </c>
      <c r="J27" s="525">
        <v>172</v>
      </c>
      <c r="K27" s="532">
        <v>5</v>
      </c>
    </row>
    <row r="28" spans="1:11" ht="27" customHeight="1">
      <c r="A28" s="373" t="s">
        <v>555</v>
      </c>
      <c r="B28" s="525">
        <f t="shared" si="0"/>
        <v>22</v>
      </c>
      <c r="C28" s="372">
        <f t="shared" si="1"/>
        <v>18</v>
      </c>
      <c r="D28" s="374">
        <v>6</v>
      </c>
      <c r="E28" s="374">
        <v>4</v>
      </c>
      <c r="F28" s="375">
        <v>8</v>
      </c>
      <c r="G28" s="372">
        <v>21</v>
      </c>
      <c r="H28" s="374">
        <v>23</v>
      </c>
      <c r="I28" s="376">
        <f t="shared" si="2"/>
        <v>-2</v>
      </c>
      <c r="J28" s="523">
        <v>81</v>
      </c>
      <c r="K28" s="533">
        <v>0</v>
      </c>
    </row>
    <row r="29" spans="1:11" ht="27" customHeight="1">
      <c r="A29" s="373" t="s">
        <v>556</v>
      </c>
      <c r="B29" s="525">
        <f t="shared" si="0"/>
        <v>22</v>
      </c>
      <c r="C29" s="367">
        <f t="shared" si="1"/>
        <v>18</v>
      </c>
      <c r="D29" s="374">
        <v>5</v>
      </c>
      <c r="E29" s="374">
        <v>7</v>
      </c>
      <c r="F29" s="375">
        <v>6</v>
      </c>
      <c r="G29" s="372">
        <v>21</v>
      </c>
      <c r="H29" s="374">
        <v>25</v>
      </c>
      <c r="I29" s="376">
        <f t="shared" si="2"/>
        <v>-4</v>
      </c>
      <c r="J29" s="525">
        <v>154</v>
      </c>
      <c r="K29" s="533">
        <v>0</v>
      </c>
    </row>
    <row r="30" spans="1:11" ht="27" customHeight="1">
      <c r="A30" s="373" t="s">
        <v>525</v>
      </c>
      <c r="B30" s="525">
        <f t="shared" si="0"/>
        <v>20</v>
      </c>
      <c r="C30" s="372">
        <f t="shared" si="1"/>
        <v>19</v>
      </c>
      <c r="D30" s="374">
        <v>5</v>
      </c>
      <c r="E30" s="374">
        <v>5</v>
      </c>
      <c r="F30" s="375">
        <v>9</v>
      </c>
      <c r="G30" s="372">
        <v>25</v>
      </c>
      <c r="H30" s="374">
        <v>27</v>
      </c>
      <c r="I30" s="376">
        <f t="shared" si="2"/>
        <v>-2</v>
      </c>
      <c r="J30" s="525">
        <v>180</v>
      </c>
      <c r="K30" s="532">
        <v>0</v>
      </c>
    </row>
    <row r="31" spans="1:11" ht="27" customHeight="1">
      <c r="A31" s="373" t="s">
        <v>532</v>
      </c>
      <c r="B31" s="525">
        <f t="shared" si="0"/>
        <v>20</v>
      </c>
      <c r="C31" s="370">
        <f t="shared" si="1"/>
        <v>19</v>
      </c>
      <c r="D31" s="374">
        <v>6</v>
      </c>
      <c r="E31" s="374">
        <v>2</v>
      </c>
      <c r="F31" s="375">
        <v>11</v>
      </c>
      <c r="G31" s="372">
        <v>28</v>
      </c>
      <c r="H31" s="374">
        <v>41</v>
      </c>
      <c r="I31" s="376">
        <f t="shared" si="2"/>
        <v>-13</v>
      </c>
      <c r="J31" s="525">
        <v>144</v>
      </c>
      <c r="K31" s="533">
        <v>0</v>
      </c>
    </row>
    <row r="32" spans="1:11" ht="27" customHeight="1">
      <c r="A32" s="373" t="s">
        <v>557</v>
      </c>
      <c r="B32" s="525">
        <f t="shared" si="0"/>
        <v>18</v>
      </c>
      <c r="C32" s="372">
        <f t="shared" si="1"/>
        <v>18</v>
      </c>
      <c r="D32" s="374">
        <v>5</v>
      </c>
      <c r="E32" s="374">
        <v>3</v>
      </c>
      <c r="F32" s="375">
        <v>10</v>
      </c>
      <c r="G32" s="372">
        <v>45</v>
      </c>
      <c r="H32" s="374">
        <v>48</v>
      </c>
      <c r="I32" s="376">
        <f t="shared" si="2"/>
        <v>-3</v>
      </c>
      <c r="J32" s="525">
        <v>139</v>
      </c>
      <c r="K32" s="533">
        <v>0</v>
      </c>
    </row>
    <row r="33" spans="1:11" ht="27" customHeight="1">
      <c r="A33" s="373" t="s">
        <v>558</v>
      </c>
      <c r="B33" s="525">
        <f t="shared" si="0"/>
        <v>15</v>
      </c>
      <c r="C33" s="372">
        <f t="shared" si="1"/>
        <v>18</v>
      </c>
      <c r="D33" s="374">
        <v>4</v>
      </c>
      <c r="E33" s="374">
        <v>3</v>
      </c>
      <c r="F33" s="375">
        <v>11</v>
      </c>
      <c r="G33" s="372">
        <v>20</v>
      </c>
      <c r="H33" s="374">
        <v>38</v>
      </c>
      <c r="I33" s="376">
        <f t="shared" si="2"/>
        <v>-18</v>
      </c>
      <c r="J33" s="525">
        <v>95</v>
      </c>
      <c r="K33" s="533">
        <v>0</v>
      </c>
    </row>
    <row r="34" spans="1:11" ht="27" customHeight="1" thickBot="1">
      <c r="A34" s="464" t="s">
        <v>589</v>
      </c>
      <c r="B34" s="526">
        <f t="shared" si="0"/>
        <v>6</v>
      </c>
      <c r="C34" s="377">
        <f t="shared" si="1"/>
        <v>19</v>
      </c>
      <c r="D34" s="378">
        <v>2</v>
      </c>
      <c r="E34" s="378">
        <v>0</v>
      </c>
      <c r="F34" s="379">
        <v>17</v>
      </c>
      <c r="G34" s="377">
        <v>18</v>
      </c>
      <c r="H34" s="378">
        <v>80</v>
      </c>
      <c r="I34" s="380">
        <f t="shared" si="2"/>
        <v>-62</v>
      </c>
      <c r="J34" s="529">
        <v>165</v>
      </c>
      <c r="K34" s="534">
        <v>5</v>
      </c>
    </row>
    <row r="35" spans="1:11" ht="25.5" customHeight="1" thickBot="1">
      <c r="A35" s="341" t="s">
        <v>591</v>
      </c>
      <c r="B35" s="342"/>
      <c r="C35" s="342"/>
      <c r="D35" s="342"/>
      <c r="E35" s="342"/>
      <c r="F35" s="342"/>
      <c r="G35" s="342"/>
      <c r="H35" s="342"/>
      <c r="I35" s="342"/>
      <c r="J35" s="498" t="s">
        <v>492</v>
      </c>
      <c r="K35" s="535">
        <f>SUM(K19:K34)</f>
        <v>65</v>
      </c>
    </row>
    <row r="36" spans="1:12" ht="27.75" customHeight="1" thickBot="1">
      <c r="A36" s="386" t="s">
        <v>538</v>
      </c>
      <c r="B36" s="387"/>
      <c r="C36" s="387"/>
      <c r="D36" s="387"/>
      <c r="E36" s="388"/>
      <c r="F36" s="389"/>
      <c r="G36" s="563" t="s">
        <v>620</v>
      </c>
      <c r="H36" s="564"/>
      <c r="I36" s="564"/>
      <c r="J36" s="564"/>
      <c r="K36" s="564"/>
      <c r="L36" s="565"/>
    </row>
    <row r="37" spans="1:12" ht="21.75" customHeight="1">
      <c r="A37" s="432" t="s">
        <v>619</v>
      </c>
      <c r="B37" s="549"/>
      <c r="C37" s="434" t="s">
        <v>547</v>
      </c>
      <c r="D37" s="435"/>
      <c r="E37" s="436"/>
      <c r="F37" s="278"/>
      <c r="G37" s="566" t="s">
        <v>560</v>
      </c>
      <c r="H37" s="567"/>
      <c r="I37" s="567"/>
      <c r="J37" s="568"/>
      <c r="K37" s="569">
        <v>25</v>
      </c>
      <c r="L37" s="570"/>
    </row>
    <row r="38" spans="1:12" ht="21.75" customHeight="1">
      <c r="A38" s="466" t="s">
        <v>614</v>
      </c>
      <c r="B38" s="551"/>
      <c r="C38" s="437" t="s">
        <v>547</v>
      </c>
      <c r="D38" s="438"/>
      <c r="E38" s="439"/>
      <c r="F38" s="278"/>
      <c r="G38" s="560" t="s">
        <v>520</v>
      </c>
      <c r="H38" s="561"/>
      <c r="I38" s="561"/>
      <c r="J38" s="562"/>
      <c r="K38" s="571">
        <v>18</v>
      </c>
      <c r="L38" s="572"/>
    </row>
    <row r="39" spans="1:12" ht="21.75" customHeight="1">
      <c r="A39" s="433" t="s">
        <v>561</v>
      </c>
      <c r="B39" s="550"/>
      <c r="C39" s="440" t="s">
        <v>547</v>
      </c>
      <c r="D39" s="441"/>
      <c r="E39" s="442"/>
      <c r="F39" s="278"/>
      <c r="G39" s="560" t="s">
        <v>516</v>
      </c>
      <c r="H39" s="561"/>
      <c r="I39" s="561"/>
      <c r="J39" s="562"/>
      <c r="K39" s="571">
        <v>16</v>
      </c>
      <c r="L39" s="572"/>
    </row>
    <row r="40" spans="1:12" ht="21.75" customHeight="1">
      <c r="A40" s="467" t="s">
        <v>563</v>
      </c>
      <c r="B40" s="554"/>
      <c r="C40" s="437" t="s">
        <v>515</v>
      </c>
      <c r="D40" s="438"/>
      <c r="E40" s="439"/>
      <c r="F40" s="336"/>
      <c r="G40" s="560" t="s">
        <v>519</v>
      </c>
      <c r="H40" s="561"/>
      <c r="I40" s="561"/>
      <c r="J40" s="562"/>
      <c r="K40" s="571">
        <v>14</v>
      </c>
      <c r="L40" s="572"/>
    </row>
    <row r="41" spans="1:12" ht="21.75" customHeight="1">
      <c r="A41" s="433" t="s">
        <v>564</v>
      </c>
      <c r="B41" s="555"/>
      <c r="C41" s="437" t="s">
        <v>515</v>
      </c>
      <c r="D41" s="438"/>
      <c r="E41" s="439"/>
      <c r="F41" s="278"/>
      <c r="G41" s="560" t="s">
        <v>517</v>
      </c>
      <c r="H41" s="561"/>
      <c r="I41" s="561"/>
      <c r="J41" s="562"/>
      <c r="K41" s="571">
        <v>13</v>
      </c>
      <c r="L41" s="572"/>
    </row>
    <row r="42" spans="1:12" ht="21.75" customHeight="1">
      <c r="A42" s="433" t="s">
        <v>546</v>
      </c>
      <c r="B42" s="546"/>
      <c r="C42" s="443" t="s">
        <v>515</v>
      </c>
      <c r="D42" s="444"/>
      <c r="E42" s="445"/>
      <c r="F42" s="336"/>
      <c r="G42" s="560" t="s">
        <v>530</v>
      </c>
      <c r="H42" s="561"/>
      <c r="I42" s="561"/>
      <c r="J42" s="562"/>
      <c r="K42" s="571">
        <v>12</v>
      </c>
      <c r="L42" s="572"/>
    </row>
    <row r="43" spans="1:12" ht="21.75" customHeight="1">
      <c r="A43" s="433" t="s">
        <v>617</v>
      </c>
      <c r="B43" s="551"/>
      <c r="C43" s="443" t="s">
        <v>515</v>
      </c>
      <c r="D43" s="444"/>
      <c r="E43" s="445"/>
      <c r="F43" s="278"/>
      <c r="G43" s="560" t="s">
        <v>522</v>
      </c>
      <c r="H43" s="561"/>
      <c r="I43" s="561"/>
      <c r="J43" s="562"/>
      <c r="K43" s="571">
        <v>12</v>
      </c>
      <c r="L43" s="572"/>
    </row>
    <row r="44" spans="1:12" ht="21.75" customHeight="1">
      <c r="A44" s="433" t="s">
        <v>615</v>
      </c>
      <c r="B44" s="546"/>
      <c r="C44" s="443" t="s">
        <v>547</v>
      </c>
      <c r="D44" s="444"/>
      <c r="E44" s="445"/>
      <c r="F44" s="336"/>
      <c r="G44" s="560" t="s">
        <v>531</v>
      </c>
      <c r="H44" s="561"/>
      <c r="I44" s="561"/>
      <c r="J44" s="562"/>
      <c r="K44" s="571">
        <v>9</v>
      </c>
      <c r="L44" s="572"/>
    </row>
    <row r="45" spans="1:12" ht="21.75" customHeight="1">
      <c r="A45" s="433" t="s">
        <v>565</v>
      </c>
      <c r="B45" s="551"/>
      <c r="C45" s="443" t="s">
        <v>547</v>
      </c>
      <c r="D45" s="444"/>
      <c r="E45" s="445"/>
      <c r="F45" s="278"/>
      <c r="G45" s="560" t="s">
        <v>567</v>
      </c>
      <c r="H45" s="561"/>
      <c r="I45" s="561"/>
      <c r="J45" s="562"/>
      <c r="K45" s="571">
        <v>8</v>
      </c>
      <c r="L45" s="572"/>
    </row>
    <row r="46" spans="1:12" ht="21.75" customHeight="1">
      <c r="A46" s="466" t="s">
        <v>562</v>
      </c>
      <c r="B46" s="551"/>
      <c r="C46" s="443" t="s">
        <v>547</v>
      </c>
      <c r="D46" s="444"/>
      <c r="E46" s="445"/>
      <c r="F46" s="278"/>
      <c r="G46" s="560" t="s">
        <v>518</v>
      </c>
      <c r="H46" s="561"/>
      <c r="I46" s="561"/>
      <c r="J46" s="562"/>
      <c r="K46" s="571">
        <v>8</v>
      </c>
      <c r="L46" s="572"/>
    </row>
    <row r="47" spans="1:12" s="2" customFormat="1" ht="21" customHeight="1" thickBot="1">
      <c r="A47" s="503" t="s">
        <v>616</v>
      </c>
      <c r="B47" s="546"/>
      <c r="C47" s="443" t="s">
        <v>547</v>
      </c>
      <c r="D47" s="444"/>
      <c r="E47" s="445"/>
      <c r="F47" s="336"/>
      <c r="G47" s="603" t="s">
        <v>621</v>
      </c>
      <c r="H47" s="604"/>
      <c r="I47" s="604"/>
      <c r="J47" s="605"/>
      <c r="K47" s="577">
        <v>8</v>
      </c>
      <c r="L47" s="578"/>
    </row>
    <row r="48" spans="1:12" s="2" customFormat="1" ht="21" customHeight="1">
      <c r="A48" s="466" t="s">
        <v>622</v>
      </c>
      <c r="B48" s="551"/>
      <c r="C48" s="443" t="s">
        <v>547</v>
      </c>
      <c r="D48" s="444"/>
      <c r="E48" s="445"/>
      <c r="F48" s="336"/>
      <c r="G48" s="408"/>
      <c r="H48" s="501"/>
      <c r="I48" s="501"/>
      <c r="J48" s="501"/>
      <c r="K48" s="496"/>
      <c r="L48" s="495"/>
    </row>
    <row r="49" spans="1:12" s="2" customFormat="1" ht="21.75" customHeight="1">
      <c r="A49" s="466" t="s">
        <v>647</v>
      </c>
      <c r="B49" s="550"/>
      <c r="C49" s="443" t="s">
        <v>547</v>
      </c>
      <c r="D49" s="444"/>
      <c r="E49" s="445"/>
      <c r="F49" s="336"/>
      <c r="G49" s="408"/>
      <c r="H49" s="501"/>
      <c r="I49" s="501"/>
      <c r="J49" s="501"/>
      <c r="K49" s="496"/>
      <c r="L49" s="495"/>
    </row>
    <row r="50" spans="1:12" s="2" customFormat="1" ht="21.75" customHeight="1">
      <c r="A50" s="503" t="s">
        <v>523</v>
      </c>
      <c r="B50" s="546"/>
      <c r="C50" s="443" t="s">
        <v>547</v>
      </c>
      <c r="D50" s="444"/>
      <c r="E50" s="445"/>
      <c r="F50" s="336"/>
      <c r="G50" s="502"/>
      <c r="H50" s="336"/>
      <c r="I50" s="336"/>
      <c r="J50" s="336"/>
      <c r="K50" s="494"/>
      <c r="L50" s="495"/>
    </row>
    <row r="51" spans="1:12" s="2" customFormat="1" ht="24" thickBot="1">
      <c r="A51" s="466" t="s">
        <v>579</v>
      </c>
      <c r="B51" s="551"/>
      <c r="C51" s="437" t="s">
        <v>547</v>
      </c>
      <c r="D51" s="438"/>
      <c r="E51" s="439"/>
      <c r="F51" s="278"/>
      <c r="G51" s="408"/>
      <c r="H51" s="501"/>
      <c r="I51" s="501"/>
      <c r="J51" s="501"/>
      <c r="K51" s="496"/>
      <c r="L51" s="497"/>
    </row>
    <row r="52" spans="1:12" s="2" customFormat="1" ht="24" thickBot="1">
      <c r="A52" s="466" t="s">
        <v>566</v>
      </c>
      <c r="B52" s="647"/>
      <c r="C52" s="437" t="s">
        <v>547</v>
      </c>
      <c r="D52" s="438"/>
      <c r="E52" s="439"/>
      <c r="F52" s="278"/>
      <c r="G52" s="552"/>
      <c r="H52" s="553"/>
      <c r="I52" s="553"/>
      <c r="J52" s="553"/>
      <c r="K52" s="552"/>
      <c r="L52" s="497"/>
    </row>
    <row r="53" spans="1:12" s="2" customFormat="1" ht="24" thickBot="1">
      <c r="A53" s="547" t="s">
        <v>618</v>
      </c>
      <c r="B53" s="548"/>
      <c r="C53" s="644" t="s">
        <v>547</v>
      </c>
      <c r="D53" s="645"/>
      <c r="E53" s="646"/>
      <c r="F53" s="278"/>
      <c r="G53" s="407"/>
      <c r="H53" s="407"/>
      <c r="I53" s="407"/>
      <c r="J53" s="407"/>
      <c r="K53" s="407"/>
      <c r="L53" s="407"/>
    </row>
    <row r="54" spans="1:12" s="2" customFormat="1" ht="18.75">
      <c r="A54" s="404"/>
      <c r="B54" s="405"/>
      <c r="C54" s="405"/>
      <c r="D54" s="384"/>
      <c r="E54" s="406"/>
      <c r="F54" s="278"/>
      <c r="G54" s="407"/>
      <c r="H54" s="407"/>
      <c r="I54" s="407"/>
      <c r="J54" s="407"/>
      <c r="K54" s="407"/>
      <c r="L54" s="407"/>
    </row>
    <row r="55" spans="1:12" s="2" customFormat="1" ht="18.75">
      <c r="A55" s="404"/>
      <c r="B55" s="405"/>
      <c r="C55" s="405"/>
      <c r="D55" s="384"/>
      <c r="E55" s="406"/>
      <c r="F55" s="278"/>
      <c r="G55" s="407"/>
      <c r="H55" s="407"/>
      <c r="I55" s="407"/>
      <c r="J55" s="407"/>
      <c r="K55" s="407"/>
      <c r="L55" s="407"/>
    </row>
    <row r="56" spans="1:12" s="2" customFormat="1" ht="18.75">
      <c r="A56" s="404"/>
      <c r="B56" s="405"/>
      <c r="C56" s="405"/>
      <c r="D56" s="384"/>
      <c r="E56" s="406"/>
      <c r="F56" s="278"/>
      <c r="G56" s="407"/>
      <c r="H56" s="407"/>
      <c r="I56" s="407"/>
      <c r="J56" s="407"/>
      <c r="K56" s="407"/>
      <c r="L56" s="407"/>
    </row>
    <row r="57" spans="1:12" s="2" customFormat="1" ht="18.75">
      <c r="A57" s="404"/>
      <c r="B57" s="405"/>
      <c r="C57" s="405"/>
      <c r="D57" s="384"/>
      <c r="E57" s="406"/>
      <c r="F57" s="278"/>
      <c r="G57" s="407"/>
      <c r="H57" s="407"/>
      <c r="I57" s="407"/>
      <c r="J57" s="407"/>
      <c r="K57" s="407"/>
      <c r="L57" s="407"/>
    </row>
    <row r="58" spans="1:12" s="2" customFormat="1" ht="18.75">
      <c r="A58" s="404"/>
      <c r="B58" s="405"/>
      <c r="C58" s="405"/>
      <c r="D58" s="384"/>
      <c r="E58" s="406"/>
      <c r="F58" s="278"/>
      <c r="G58" s="407"/>
      <c r="H58" s="407"/>
      <c r="I58" s="407"/>
      <c r="J58" s="407"/>
      <c r="K58" s="407"/>
      <c r="L58" s="407"/>
    </row>
    <row r="59" spans="1:12" s="2" customFormat="1" ht="19.5" thickBot="1">
      <c r="A59" s="404"/>
      <c r="B59" s="405"/>
      <c r="C59" s="405"/>
      <c r="D59" s="384"/>
      <c r="E59" s="406"/>
      <c r="F59" s="278"/>
      <c r="G59" s="407"/>
      <c r="H59" s="407"/>
      <c r="I59" s="407"/>
      <c r="J59" s="407"/>
      <c r="K59" s="407"/>
      <c r="L59" s="407"/>
    </row>
    <row r="60" spans="1:11" s="2" customFormat="1" ht="26.25">
      <c r="A60" s="449" t="s">
        <v>643</v>
      </c>
      <c r="B60" s="450"/>
      <c r="C60" s="451"/>
      <c r="D60" s="451"/>
      <c r="E60" s="450"/>
      <c r="F60" s="450"/>
      <c r="G60" s="450"/>
      <c r="H60" s="450"/>
      <c r="I60" s="451"/>
      <c r="J60" s="452"/>
      <c r="K60" s="428" t="s">
        <v>514</v>
      </c>
    </row>
    <row r="61" spans="1:11" s="2" customFormat="1" ht="27" thickBot="1">
      <c r="A61" s="453"/>
      <c r="B61" s="454"/>
      <c r="C61" s="455"/>
      <c r="D61" s="455"/>
      <c r="E61" s="454"/>
      <c r="F61" s="454"/>
      <c r="G61" s="454"/>
      <c r="H61" s="454"/>
      <c r="I61" s="455"/>
      <c r="J61" s="456"/>
      <c r="K61" s="429" t="s">
        <v>521</v>
      </c>
    </row>
    <row r="62" spans="1:11" s="2" customFormat="1" ht="21.75" customHeight="1">
      <c r="A62" s="321" t="s">
        <v>559</v>
      </c>
      <c r="B62" s="322"/>
      <c r="C62" s="323"/>
      <c r="D62" s="323"/>
      <c r="E62" s="313"/>
      <c r="F62" s="313"/>
      <c r="G62" s="313"/>
      <c r="H62" s="396"/>
      <c r="I62" s="323"/>
      <c r="J62" s="394"/>
      <c r="K62" s="331">
        <v>0</v>
      </c>
    </row>
    <row r="63" spans="1:11" s="2" customFormat="1" ht="21.75" customHeight="1">
      <c r="A63" s="317" t="s">
        <v>592</v>
      </c>
      <c r="B63" s="308"/>
      <c r="C63" s="316"/>
      <c r="D63" s="316"/>
      <c r="E63" s="315"/>
      <c r="F63" s="315"/>
      <c r="G63" s="315"/>
      <c r="H63" s="312"/>
      <c r="I63" s="316"/>
      <c r="J63" s="296"/>
      <c r="K63" s="430">
        <v>0</v>
      </c>
    </row>
    <row r="64" spans="1:11" s="2" customFormat="1" ht="21.75" customHeight="1">
      <c r="A64" s="319" t="s">
        <v>623</v>
      </c>
      <c r="B64" s="320"/>
      <c r="C64" s="293"/>
      <c r="D64" s="293"/>
      <c r="E64" s="309"/>
      <c r="F64" s="309"/>
      <c r="G64" s="309"/>
      <c r="H64" s="392"/>
      <c r="I64" s="293"/>
      <c r="J64" s="292"/>
      <c r="K64" s="417">
        <v>3</v>
      </c>
    </row>
    <row r="65" spans="1:11" s="2" customFormat="1" ht="21.75" customHeight="1">
      <c r="A65" s="318" t="s">
        <v>593</v>
      </c>
      <c r="B65" s="52"/>
      <c r="C65" s="274"/>
      <c r="D65" s="274"/>
      <c r="E65" s="300"/>
      <c r="F65" s="300"/>
      <c r="G65" s="300"/>
      <c r="H65" s="280"/>
      <c r="I65" s="274"/>
      <c r="J65" s="395"/>
      <c r="K65" s="418">
        <v>0</v>
      </c>
    </row>
    <row r="66" spans="1:11" s="2" customFormat="1" ht="21.75" customHeight="1">
      <c r="A66" s="319" t="s">
        <v>624</v>
      </c>
      <c r="B66" s="320"/>
      <c r="C66" s="293"/>
      <c r="D66" s="293"/>
      <c r="E66" s="309"/>
      <c r="F66" s="309"/>
      <c r="G66" s="309"/>
      <c r="H66" s="392"/>
      <c r="I66" s="293"/>
      <c r="J66" s="292"/>
      <c r="K66" s="417">
        <v>9</v>
      </c>
    </row>
    <row r="67" spans="1:11" s="2" customFormat="1" ht="21.75" customHeight="1">
      <c r="A67" s="318" t="s">
        <v>594</v>
      </c>
      <c r="B67" s="52"/>
      <c r="C67" s="274"/>
      <c r="D67" s="274"/>
      <c r="E67" s="300"/>
      <c r="F67" s="300"/>
      <c r="G67" s="300"/>
      <c r="H67" s="280"/>
      <c r="I67" s="274"/>
      <c r="J67" s="395"/>
      <c r="K67" s="418">
        <v>0</v>
      </c>
    </row>
    <row r="68" spans="1:11" s="2" customFormat="1" ht="21.75" customHeight="1">
      <c r="A68" s="319" t="s">
        <v>625</v>
      </c>
      <c r="B68" s="320"/>
      <c r="C68" s="293"/>
      <c r="D68" s="293"/>
      <c r="E68" s="309"/>
      <c r="F68" s="309"/>
      <c r="G68" s="309"/>
      <c r="H68" s="392"/>
      <c r="I68" s="293"/>
      <c r="J68" s="292"/>
      <c r="K68" s="417">
        <v>9</v>
      </c>
    </row>
    <row r="69" spans="1:11" s="2" customFormat="1" ht="21.75" customHeight="1">
      <c r="A69" s="318" t="s">
        <v>568</v>
      </c>
      <c r="B69" s="52"/>
      <c r="C69" s="274"/>
      <c r="D69" s="274"/>
      <c r="E69" s="300"/>
      <c r="F69" s="300"/>
      <c r="G69" s="300"/>
      <c r="H69" s="280"/>
      <c r="I69" s="274"/>
      <c r="J69" s="395"/>
      <c r="K69" s="418">
        <v>0</v>
      </c>
    </row>
    <row r="70" spans="1:11" s="2" customFormat="1" ht="21.75" customHeight="1">
      <c r="A70" s="319" t="s">
        <v>626</v>
      </c>
      <c r="B70" s="320"/>
      <c r="C70" s="327"/>
      <c r="D70" s="293"/>
      <c r="E70" s="309"/>
      <c r="F70" s="309"/>
      <c r="G70" s="309"/>
      <c r="H70" s="392"/>
      <c r="I70" s="293"/>
      <c r="J70" s="292"/>
      <c r="K70" s="417">
        <v>6</v>
      </c>
    </row>
    <row r="71" spans="1:11" s="2" customFormat="1" ht="21.75" customHeight="1">
      <c r="A71" s="318" t="s">
        <v>627</v>
      </c>
      <c r="B71" s="52"/>
      <c r="C71" s="274"/>
      <c r="D71" s="274"/>
      <c r="E71" s="300"/>
      <c r="F71" s="300"/>
      <c r="G71" s="300"/>
      <c r="H71" s="280"/>
      <c r="I71" s="274"/>
      <c r="J71" s="395"/>
      <c r="K71" s="418">
        <v>3</v>
      </c>
    </row>
    <row r="72" spans="1:11" s="2" customFormat="1" ht="21.75" customHeight="1">
      <c r="A72" s="319" t="s">
        <v>595</v>
      </c>
      <c r="B72" s="320"/>
      <c r="C72" s="293"/>
      <c r="D72" s="293"/>
      <c r="E72" s="309"/>
      <c r="F72" s="309"/>
      <c r="G72" s="309"/>
      <c r="H72" s="392"/>
      <c r="I72" s="293"/>
      <c r="J72" s="292"/>
      <c r="K72" s="417">
        <v>0</v>
      </c>
    </row>
    <row r="73" spans="1:11" s="2" customFormat="1" ht="21.75" customHeight="1">
      <c r="A73" s="397" t="s">
        <v>628</v>
      </c>
      <c r="B73" s="398"/>
      <c r="C73" s="325"/>
      <c r="D73" s="325"/>
      <c r="E73" s="399"/>
      <c r="F73" s="399"/>
      <c r="G73" s="399"/>
      <c r="H73" s="400"/>
      <c r="I73" s="325"/>
      <c r="J73" s="326"/>
      <c r="K73" s="431">
        <v>6</v>
      </c>
    </row>
    <row r="74" spans="1:11" s="2" customFormat="1" ht="21.75" customHeight="1">
      <c r="A74" s="318" t="s">
        <v>596</v>
      </c>
      <c r="B74" s="52"/>
      <c r="C74" s="274"/>
      <c r="D74" s="274"/>
      <c r="E74" s="300"/>
      <c r="F74" s="300"/>
      <c r="G74" s="300"/>
      <c r="H74" s="280"/>
      <c r="I74" s="274"/>
      <c r="J74" s="395"/>
      <c r="K74" s="418">
        <v>0</v>
      </c>
    </row>
    <row r="75" spans="1:11" s="2" customFormat="1" ht="21.75" customHeight="1">
      <c r="A75" s="319" t="s">
        <v>597</v>
      </c>
      <c r="B75" s="320"/>
      <c r="C75" s="293"/>
      <c r="D75" s="293"/>
      <c r="E75" s="309"/>
      <c r="F75" s="309"/>
      <c r="G75" s="309"/>
      <c r="H75" s="392"/>
      <c r="I75" s="293"/>
      <c r="J75" s="292"/>
      <c r="K75" s="417">
        <v>0</v>
      </c>
    </row>
    <row r="76" spans="1:11" s="2" customFormat="1" ht="21.75" customHeight="1">
      <c r="A76" s="318" t="s">
        <v>598</v>
      </c>
      <c r="B76" s="52"/>
      <c r="C76" s="274"/>
      <c r="D76" s="274"/>
      <c r="E76" s="300"/>
      <c r="F76" s="300"/>
      <c r="G76" s="300"/>
      <c r="H76" s="392"/>
      <c r="I76" s="293"/>
      <c r="J76" s="292"/>
      <c r="K76" s="417">
        <v>0</v>
      </c>
    </row>
    <row r="77" spans="1:11" s="2" customFormat="1" ht="21.75" customHeight="1" thickBot="1">
      <c r="A77" s="330" t="s">
        <v>629</v>
      </c>
      <c r="B77" s="310"/>
      <c r="C77" s="297"/>
      <c r="D77" s="297"/>
      <c r="E77" s="329"/>
      <c r="F77" s="329"/>
      <c r="G77" s="329"/>
      <c r="H77" s="401"/>
      <c r="I77" s="390"/>
      <c r="J77" s="391"/>
      <c r="K77" s="332">
        <v>12</v>
      </c>
    </row>
    <row r="78" spans="1:11" s="2" customFormat="1" ht="21.75" customHeight="1">
      <c r="A78" s="278"/>
      <c r="B78" s="52"/>
      <c r="C78" s="274"/>
      <c r="D78" s="274"/>
      <c r="E78" s="300"/>
      <c r="F78" s="300"/>
      <c r="G78" s="300"/>
      <c r="H78" s="280"/>
      <c r="I78" s="274"/>
      <c r="J78" s="274"/>
      <c r="K78" s="407"/>
    </row>
    <row r="79" spans="1:11" s="2" customFormat="1" ht="21.75" customHeight="1">
      <c r="A79" s="278"/>
      <c r="B79" s="52"/>
      <c r="C79" s="274"/>
      <c r="D79" s="274"/>
      <c r="E79" s="300"/>
      <c r="F79" s="300"/>
      <c r="G79" s="300"/>
      <c r="H79" s="280"/>
      <c r="I79" s="274"/>
      <c r="J79" s="274"/>
      <c r="K79" s="407"/>
    </row>
    <row r="80" spans="1:11" s="2" customFormat="1" ht="21.75" customHeight="1">
      <c r="A80" s="278"/>
      <c r="B80" s="52"/>
      <c r="C80" s="274"/>
      <c r="D80" s="274"/>
      <c r="E80" s="300"/>
      <c r="F80" s="300"/>
      <c r="G80" s="300"/>
      <c r="H80" s="280"/>
      <c r="I80" s="274"/>
      <c r="J80" s="274"/>
      <c r="K80" s="407"/>
    </row>
    <row r="81" spans="1:11" s="2" customFormat="1" ht="21.75" customHeight="1">
      <c r="A81" s="278"/>
      <c r="B81" s="52"/>
      <c r="C81" s="274"/>
      <c r="D81" s="274"/>
      <c r="E81" s="300"/>
      <c r="F81" s="300"/>
      <c r="G81" s="300"/>
      <c r="H81" s="280"/>
      <c r="I81" s="274"/>
      <c r="J81" s="274"/>
      <c r="K81" s="407"/>
    </row>
    <row r="82" spans="1:11" s="2" customFormat="1" ht="9.75" customHeight="1">
      <c r="A82" s="274"/>
      <c r="B82" s="324"/>
      <c r="C82" s="324"/>
      <c r="D82" s="324"/>
      <c r="E82" s="276"/>
      <c r="F82" s="300"/>
      <c r="G82" s="274"/>
      <c r="H82" s="274"/>
      <c r="I82" s="274"/>
      <c r="J82" s="274"/>
      <c r="K82" s="299"/>
    </row>
    <row r="83" spans="1:12" s="2" customFormat="1" ht="27.75" customHeight="1" thickBot="1">
      <c r="A83" s="423" t="s">
        <v>536</v>
      </c>
      <c r="B83" s="416"/>
      <c r="C83" s="424"/>
      <c r="D83" s="424"/>
      <c r="E83" s="424"/>
      <c r="F83" s="422"/>
      <c r="G83" s="425"/>
      <c r="H83" s="58"/>
      <c r="I83" s="425"/>
      <c r="J83" s="426"/>
      <c r="K83" s="427"/>
      <c r="L83" s="422"/>
    </row>
    <row r="84" spans="1:11" s="2" customFormat="1" ht="18" customHeight="1">
      <c r="A84" s="536" t="s">
        <v>504</v>
      </c>
      <c r="B84" s="507"/>
      <c r="C84" s="537"/>
      <c r="D84" s="537"/>
      <c r="E84" s="538" t="s">
        <v>505</v>
      </c>
      <c r="F84" s="539"/>
      <c r="G84" s="540"/>
      <c r="H84" s="540" t="s">
        <v>506</v>
      </c>
      <c r="I84" s="540"/>
      <c r="J84" s="507"/>
      <c r="K84" s="285" t="s">
        <v>499</v>
      </c>
    </row>
    <row r="85" spans="1:11" ht="18.75" customHeight="1" thickBot="1">
      <c r="A85" s="541" t="s">
        <v>507</v>
      </c>
      <c r="B85" s="511"/>
      <c r="C85" s="542"/>
      <c r="D85" s="542"/>
      <c r="E85" s="543" t="s">
        <v>508</v>
      </c>
      <c r="F85" s="543"/>
      <c r="G85" s="544"/>
      <c r="H85" s="544"/>
      <c r="I85" s="544"/>
      <c r="J85" s="545"/>
      <c r="K85" s="393" t="s">
        <v>509</v>
      </c>
    </row>
    <row r="86" spans="1:11" ht="21" customHeight="1">
      <c r="A86" s="473" t="s">
        <v>537</v>
      </c>
      <c r="B86" s="480"/>
      <c r="C86" s="307"/>
      <c r="D86" s="314"/>
      <c r="E86" s="307"/>
      <c r="F86" s="307"/>
      <c r="G86" s="307"/>
      <c r="H86" s="307"/>
      <c r="I86" s="307"/>
      <c r="J86" s="481"/>
      <c r="K86" s="446">
        <v>2</v>
      </c>
    </row>
    <row r="87" spans="1:11" ht="21" customHeight="1">
      <c r="A87" s="479" t="s">
        <v>535</v>
      </c>
      <c r="B87" s="52"/>
      <c r="C87" s="300"/>
      <c r="D87" s="477"/>
      <c r="E87" s="399"/>
      <c r="F87" s="399"/>
      <c r="G87" s="399"/>
      <c r="H87" s="399"/>
      <c r="I87" s="399"/>
      <c r="J87" s="477"/>
      <c r="K87" s="478">
        <v>4</v>
      </c>
    </row>
    <row r="88" spans="1:11" ht="21" customHeight="1">
      <c r="A88" s="317" t="s">
        <v>543</v>
      </c>
      <c r="B88" s="308"/>
      <c r="C88" s="312"/>
      <c r="D88" s="311"/>
      <c r="E88" s="309"/>
      <c r="F88" s="309"/>
      <c r="G88" s="309"/>
      <c r="H88" s="309"/>
      <c r="I88" s="309"/>
      <c r="J88" s="311"/>
      <c r="K88" s="447">
        <v>2</v>
      </c>
    </row>
    <row r="89" spans="1:11" ht="21" customHeight="1">
      <c r="A89" s="317" t="s">
        <v>569</v>
      </c>
      <c r="B89" s="308"/>
      <c r="C89" s="316"/>
      <c r="D89" s="293"/>
      <c r="E89" s="309"/>
      <c r="F89" s="309"/>
      <c r="G89" s="309"/>
      <c r="H89" s="309"/>
      <c r="I89" s="309"/>
      <c r="J89" s="311"/>
      <c r="K89" s="447">
        <v>2</v>
      </c>
    </row>
    <row r="90" spans="1:11" ht="21" customHeight="1">
      <c r="A90" s="469" t="s">
        <v>570</v>
      </c>
      <c r="B90" s="308"/>
      <c r="C90" s="316"/>
      <c r="D90" s="293"/>
      <c r="E90" s="309"/>
      <c r="F90" s="309"/>
      <c r="G90" s="309"/>
      <c r="H90" s="309"/>
      <c r="I90" s="309"/>
      <c r="J90" s="311"/>
      <c r="K90" s="447">
        <v>2</v>
      </c>
    </row>
    <row r="91" spans="1:11" ht="21" customHeight="1">
      <c r="A91" s="317" t="s">
        <v>571</v>
      </c>
      <c r="B91" s="308"/>
      <c r="C91" s="315"/>
      <c r="D91" s="311"/>
      <c r="E91" s="309"/>
      <c r="F91" s="309"/>
      <c r="G91" s="309"/>
      <c r="H91" s="309"/>
      <c r="I91" s="309"/>
      <c r="J91" s="311"/>
      <c r="K91" s="447">
        <v>2</v>
      </c>
    </row>
    <row r="92" spans="1:11" ht="21" customHeight="1">
      <c r="A92" s="317" t="s">
        <v>544</v>
      </c>
      <c r="B92" s="308"/>
      <c r="C92" s="315"/>
      <c r="D92" s="311"/>
      <c r="E92" s="309"/>
      <c r="F92" s="309"/>
      <c r="G92" s="309"/>
      <c r="H92" s="309"/>
      <c r="I92" s="309"/>
      <c r="J92" s="311"/>
      <c r="K92" s="447">
        <v>2</v>
      </c>
    </row>
    <row r="93" spans="1:11" ht="21" customHeight="1">
      <c r="A93" s="469" t="s">
        <v>533</v>
      </c>
      <c r="B93" s="308"/>
      <c r="C93" s="315"/>
      <c r="D93" s="311"/>
      <c r="E93" s="309"/>
      <c r="F93" s="309"/>
      <c r="G93" s="309"/>
      <c r="H93" s="309"/>
      <c r="I93" s="309"/>
      <c r="J93" s="311"/>
      <c r="K93" s="447">
        <v>4</v>
      </c>
    </row>
    <row r="94" spans="1:11" ht="21" customHeight="1">
      <c r="A94" s="317" t="s">
        <v>572</v>
      </c>
      <c r="B94" s="308"/>
      <c r="C94" s="316"/>
      <c r="D94" s="293"/>
      <c r="E94" s="309"/>
      <c r="F94" s="309"/>
      <c r="G94" s="309"/>
      <c r="H94" s="309"/>
      <c r="I94" s="309"/>
      <c r="J94" s="311"/>
      <c r="K94" s="447">
        <v>2</v>
      </c>
    </row>
    <row r="95" spans="1:11" ht="21" customHeight="1">
      <c r="A95" s="317" t="s">
        <v>630</v>
      </c>
      <c r="B95" s="308"/>
      <c r="C95" s="328"/>
      <c r="D95" s="311"/>
      <c r="E95" s="309"/>
      <c r="F95" s="309"/>
      <c r="G95" s="309"/>
      <c r="H95" s="309"/>
      <c r="I95" s="309"/>
      <c r="J95" s="311"/>
      <c r="K95" s="447">
        <v>2</v>
      </c>
    </row>
    <row r="96" spans="1:11" ht="21" customHeight="1">
      <c r="A96" s="469" t="s">
        <v>545</v>
      </c>
      <c r="B96" s="308"/>
      <c r="C96" s="328"/>
      <c r="D96" s="311"/>
      <c r="E96" s="309"/>
      <c r="F96" s="309"/>
      <c r="G96" s="309"/>
      <c r="H96" s="309"/>
      <c r="I96" s="309"/>
      <c r="J96" s="311"/>
      <c r="K96" s="447">
        <v>4</v>
      </c>
    </row>
    <row r="97" spans="1:11" ht="21" customHeight="1">
      <c r="A97" s="469" t="s">
        <v>631</v>
      </c>
      <c r="B97" s="308"/>
      <c r="C97" s="328"/>
      <c r="D97" s="311"/>
      <c r="E97" s="309"/>
      <c r="F97" s="309"/>
      <c r="G97" s="309"/>
      <c r="H97" s="309"/>
      <c r="I97" s="309"/>
      <c r="J97" s="311"/>
      <c r="K97" s="447">
        <v>6</v>
      </c>
    </row>
    <row r="98" spans="1:11" ht="21" customHeight="1">
      <c r="A98" s="317" t="s">
        <v>550</v>
      </c>
      <c r="B98" s="308"/>
      <c r="C98" s="315"/>
      <c r="D98" s="311"/>
      <c r="E98" s="309"/>
      <c r="F98" s="309"/>
      <c r="G98" s="309"/>
      <c r="H98" s="309"/>
      <c r="I98" s="309"/>
      <c r="J98" s="311"/>
      <c r="K98" s="447">
        <v>2</v>
      </c>
    </row>
    <row r="99" spans="1:11" ht="21" customHeight="1">
      <c r="A99" s="469" t="s">
        <v>551</v>
      </c>
      <c r="B99" s="308"/>
      <c r="C99" s="315"/>
      <c r="D99" s="311"/>
      <c r="E99" s="309"/>
      <c r="F99" s="309"/>
      <c r="G99" s="309"/>
      <c r="H99" s="309"/>
      <c r="I99" s="309"/>
      <c r="J99" s="311"/>
      <c r="K99" s="447">
        <v>4</v>
      </c>
    </row>
    <row r="100" spans="1:11" ht="21" customHeight="1">
      <c r="A100" s="317" t="s">
        <v>632</v>
      </c>
      <c r="B100" s="308"/>
      <c r="C100" s="315"/>
      <c r="D100" s="311"/>
      <c r="E100" s="309"/>
      <c r="F100" s="309"/>
      <c r="G100" s="309"/>
      <c r="H100" s="309"/>
      <c r="I100" s="309"/>
      <c r="J100" s="311"/>
      <c r="K100" s="447">
        <v>2</v>
      </c>
    </row>
    <row r="101" spans="1:11" ht="21" customHeight="1">
      <c r="A101" s="469" t="s">
        <v>534</v>
      </c>
      <c r="B101" s="308"/>
      <c r="C101" s="315"/>
      <c r="D101" s="311"/>
      <c r="E101" s="309"/>
      <c r="F101" s="309"/>
      <c r="G101" s="309"/>
      <c r="H101" s="309"/>
      <c r="I101" s="309"/>
      <c r="J101" s="311"/>
      <c r="K101" s="447">
        <v>4</v>
      </c>
    </row>
    <row r="102" spans="1:11" ht="20.25" customHeight="1">
      <c r="A102" s="317" t="s">
        <v>573</v>
      </c>
      <c r="B102" s="308"/>
      <c r="C102" s="315"/>
      <c r="D102" s="311"/>
      <c r="E102" s="309"/>
      <c r="F102" s="309"/>
      <c r="G102" s="309"/>
      <c r="H102" s="309"/>
      <c r="I102" s="309"/>
      <c r="J102" s="311"/>
      <c r="K102" s="447">
        <v>2</v>
      </c>
    </row>
    <row r="103" spans="1:11" ht="20.25" customHeight="1">
      <c r="A103" s="469" t="s">
        <v>633</v>
      </c>
      <c r="B103" s="308"/>
      <c r="C103" s="315"/>
      <c r="D103" s="311"/>
      <c r="E103" s="309"/>
      <c r="F103" s="309"/>
      <c r="G103" s="309"/>
      <c r="H103" s="309"/>
      <c r="I103" s="309"/>
      <c r="J103" s="311"/>
      <c r="K103" s="447">
        <v>4</v>
      </c>
    </row>
    <row r="104" spans="1:11" ht="21" customHeight="1">
      <c r="A104" s="317" t="s">
        <v>548</v>
      </c>
      <c r="B104" s="302"/>
      <c r="C104" s="312"/>
      <c r="D104" s="295"/>
      <c r="E104" s="309"/>
      <c r="F104" s="309"/>
      <c r="G104" s="309"/>
      <c r="H104" s="309"/>
      <c r="I104" s="309"/>
      <c r="J104" s="311"/>
      <c r="K104" s="447">
        <v>2</v>
      </c>
    </row>
    <row r="105" spans="1:11" ht="21" customHeight="1">
      <c r="A105" s="317" t="s">
        <v>634</v>
      </c>
      <c r="B105" s="302"/>
      <c r="C105" s="312"/>
      <c r="D105" s="295"/>
      <c r="E105" s="309"/>
      <c r="F105" s="309"/>
      <c r="G105" s="309"/>
      <c r="H105" s="309"/>
      <c r="I105" s="309"/>
      <c r="J105" s="311"/>
      <c r="K105" s="447">
        <v>2</v>
      </c>
    </row>
    <row r="106" spans="1:11" ht="21" customHeight="1">
      <c r="A106" s="469" t="s">
        <v>635</v>
      </c>
      <c r="B106" s="302"/>
      <c r="C106" s="312"/>
      <c r="D106" s="295"/>
      <c r="E106" s="309"/>
      <c r="F106" s="309"/>
      <c r="G106" s="309"/>
      <c r="H106" s="309"/>
      <c r="I106" s="309"/>
      <c r="J106" s="311"/>
      <c r="K106" s="447">
        <v>4</v>
      </c>
    </row>
    <row r="107" spans="1:11" ht="21" customHeight="1">
      <c r="A107" s="317" t="s">
        <v>549</v>
      </c>
      <c r="B107" s="302"/>
      <c r="C107" s="312"/>
      <c r="D107" s="295"/>
      <c r="E107" s="309"/>
      <c r="F107" s="309"/>
      <c r="G107" s="309"/>
      <c r="H107" s="309"/>
      <c r="I107" s="309"/>
      <c r="J107" s="311"/>
      <c r="K107" s="447">
        <v>2</v>
      </c>
    </row>
    <row r="108" spans="1:11" ht="21" customHeight="1">
      <c r="A108" s="469" t="s">
        <v>574</v>
      </c>
      <c r="B108" s="302"/>
      <c r="C108" s="312"/>
      <c r="D108" s="295"/>
      <c r="E108" s="309"/>
      <c r="F108" s="309"/>
      <c r="G108" s="309"/>
      <c r="H108" s="309"/>
      <c r="I108" s="309"/>
      <c r="J108" s="311"/>
      <c r="K108" s="447">
        <v>4</v>
      </c>
    </row>
    <row r="109" spans="1:11" ht="21" customHeight="1">
      <c r="A109" s="317" t="s">
        <v>575</v>
      </c>
      <c r="B109" s="308"/>
      <c r="C109" s="315"/>
      <c r="D109" s="311"/>
      <c r="E109" s="309"/>
      <c r="F109" s="309"/>
      <c r="G109" s="309"/>
      <c r="H109" s="309"/>
      <c r="I109" s="309"/>
      <c r="J109" s="311"/>
      <c r="K109" s="447">
        <v>2</v>
      </c>
    </row>
    <row r="110" spans="1:11" ht="21" customHeight="1">
      <c r="A110" s="317" t="s">
        <v>552</v>
      </c>
      <c r="B110" s="308"/>
      <c r="C110" s="315"/>
      <c r="D110" s="311"/>
      <c r="E110" s="309"/>
      <c r="F110" s="309"/>
      <c r="G110" s="309"/>
      <c r="H110" s="309"/>
      <c r="I110" s="309"/>
      <c r="J110" s="311"/>
      <c r="K110" s="447">
        <v>2</v>
      </c>
    </row>
    <row r="111" spans="1:11" ht="21" customHeight="1">
      <c r="A111" s="469" t="s">
        <v>576</v>
      </c>
      <c r="B111" s="308"/>
      <c r="C111" s="315"/>
      <c r="D111" s="311"/>
      <c r="E111" s="309"/>
      <c r="F111" s="309"/>
      <c r="G111" s="309"/>
      <c r="H111" s="309"/>
      <c r="I111" s="309"/>
      <c r="J111" s="311"/>
      <c r="K111" s="447">
        <v>2</v>
      </c>
    </row>
    <row r="112" spans="1:11" ht="21" customHeight="1">
      <c r="A112" s="319" t="s">
        <v>577</v>
      </c>
      <c r="B112" s="320"/>
      <c r="C112" s="309"/>
      <c r="D112" s="311"/>
      <c r="E112" s="309"/>
      <c r="F112" s="309"/>
      <c r="G112" s="309"/>
      <c r="H112" s="309"/>
      <c r="I112" s="309"/>
      <c r="J112" s="311"/>
      <c r="K112" s="447">
        <v>2</v>
      </c>
    </row>
    <row r="113" spans="1:11" ht="21" customHeight="1" thickBot="1">
      <c r="A113" s="556" t="s">
        <v>578</v>
      </c>
      <c r="B113" s="310"/>
      <c r="C113" s="329"/>
      <c r="D113" s="557"/>
      <c r="E113" s="329"/>
      <c r="F113" s="329"/>
      <c r="G113" s="329"/>
      <c r="H113" s="329"/>
      <c r="I113" s="329"/>
      <c r="J113" s="557"/>
      <c r="K113" s="558">
        <v>4</v>
      </c>
    </row>
    <row r="114" spans="1:11" ht="18" customHeight="1">
      <c r="A114" s="278"/>
      <c r="B114" s="52"/>
      <c r="C114" s="300"/>
      <c r="D114" s="299"/>
      <c r="E114" s="300"/>
      <c r="F114" s="300"/>
      <c r="G114" s="300"/>
      <c r="H114" s="300"/>
      <c r="I114" s="300"/>
      <c r="J114" s="299"/>
      <c r="K114" s="337"/>
    </row>
    <row r="115" spans="1:11" ht="18" customHeight="1">
      <c r="A115" s="278"/>
      <c r="B115" s="52"/>
      <c r="C115" s="300"/>
      <c r="D115" s="299"/>
      <c r="E115" s="300"/>
      <c r="F115" s="300"/>
      <c r="G115" s="300"/>
      <c r="H115" s="300"/>
      <c r="I115" s="300"/>
      <c r="J115" s="299"/>
      <c r="K115" s="337"/>
    </row>
    <row r="116" spans="1:11" ht="18" customHeight="1">
      <c r="A116" s="278"/>
      <c r="B116" s="52"/>
      <c r="C116" s="300"/>
      <c r="D116" s="299"/>
      <c r="E116" s="300"/>
      <c r="F116" s="300"/>
      <c r="G116" s="300"/>
      <c r="H116" s="300"/>
      <c r="I116" s="300"/>
      <c r="J116" s="299"/>
      <c r="K116" s="337"/>
    </row>
    <row r="117" spans="1:11" ht="18" customHeight="1">
      <c r="A117" s="278"/>
      <c r="B117" s="52"/>
      <c r="C117" s="300"/>
      <c r="D117" s="299"/>
      <c r="E117" s="300"/>
      <c r="F117" s="300"/>
      <c r="G117" s="300"/>
      <c r="H117" s="300"/>
      <c r="I117" s="300"/>
      <c r="J117" s="299"/>
      <c r="K117" s="337"/>
    </row>
    <row r="118" spans="1:11" ht="18" customHeight="1">
      <c r="A118" s="278"/>
      <c r="B118" s="52"/>
      <c r="C118" s="300"/>
      <c r="D118" s="299"/>
      <c r="E118" s="300"/>
      <c r="F118" s="300"/>
      <c r="G118" s="300"/>
      <c r="H118" s="300"/>
      <c r="I118" s="300"/>
      <c r="J118" s="299"/>
      <c r="K118" s="337"/>
    </row>
    <row r="119" spans="1:11" ht="18" customHeight="1">
      <c r="A119" s="278"/>
      <c r="B119" s="52"/>
      <c r="C119" s="300"/>
      <c r="D119" s="299"/>
      <c r="E119" s="300"/>
      <c r="F119" s="300"/>
      <c r="G119" s="300"/>
      <c r="H119" s="300"/>
      <c r="I119" s="300"/>
      <c r="J119" s="299"/>
      <c r="K119" s="337"/>
    </row>
    <row r="120" spans="1:11" ht="18" customHeight="1">
      <c r="A120" s="278"/>
      <c r="B120" s="52"/>
      <c r="C120" s="300"/>
      <c r="D120" s="299"/>
      <c r="E120" s="300"/>
      <c r="F120" s="300"/>
      <c r="G120" s="300"/>
      <c r="H120" s="300"/>
      <c r="I120" s="300"/>
      <c r="J120" s="299"/>
      <c r="K120" s="337"/>
    </row>
    <row r="121" spans="1:11" ht="18" customHeight="1">
      <c r="A121" s="278"/>
      <c r="B121" s="52"/>
      <c r="C121" s="300"/>
      <c r="D121" s="299"/>
      <c r="E121" s="300"/>
      <c r="F121" s="300"/>
      <c r="G121" s="300"/>
      <c r="H121" s="300"/>
      <c r="I121" s="300"/>
      <c r="J121" s="299"/>
      <c r="K121" s="337"/>
    </row>
    <row r="122" spans="1:11" ht="18" customHeight="1">
      <c r="A122" s="278"/>
      <c r="B122" s="52"/>
      <c r="C122" s="300"/>
      <c r="D122" s="299"/>
      <c r="E122" s="300"/>
      <c r="F122" s="300"/>
      <c r="G122" s="300"/>
      <c r="H122" s="300"/>
      <c r="I122" s="300"/>
      <c r="J122" s="299"/>
      <c r="K122" s="337"/>
    </row>
    <row r="123" spans="1:11" ht="18" customHeight="1">
      <c r="A123" s="278"/>
      <c r="B123" s="52"/>
      <c r="C123" s="300"/>
      <c r="D123" s="299"/>
      <c r="E123" s="300"/>
      <c r="F123" s="300"/>
      <c r="G123" s="300"/>
      <c r="H123" s="277"/>
      <c r="I123" s="300"/>
      <c r="J123" s="299"/>
      <c r="K123" s="337"/>
    </row>
    <row r="124" spans="1:11" ht="18" customHeight="1">
      <c r="A124" s="278"/>
      <c r="B124" s="52"/>
      <c r="C124" s="300"/>
      <c r="D124" s="299"/>
      <c r="E124" s="300"/>
      <c r="F124" s="300"/>
      <c r="G124" s="300"/>
      <c r="H124" s="300"/>
      <c r="I124" s="300"/>
      <c r="J124" s="299"/>
      <c r="K124" s="337"/>
    </row>
    <row r="125" spans="1:11" ht="24" customHeight="1">
      <c r="A125" s="278"/>
      <c r="B125" s="52"/>
      <c r="C125" s="300"/>
      <c r="D125" s="299"/>
      <c r="E125" s="300"/>
      <c r="F125" s="300"/>
      <c r="G125" s="300"/>
      <c r="H125" s="300"/>
      <c r="I125" s="300"/>
      <c r="J125" s="299"/>
      <c r="K125" s="337"/>
    </row>
    <row r="126" spans="1:11" ht="18" customHeight="1" thickBot="1">
      <c r="A126" s="278"/>
      <c r="B126" s="52"/>
      <c r="C126" s="300"/>
      <c r="D126" s="299"/>
      <c r="E126" s="300"/>
      <c r="F126" s="300"/>
      <c r="G126" s="300"/>
      <c r="H126" s="300"/>
      <c r="I126" s="300"/>
      <c r="J126" s="299"/>
      <c r="K126" s="337"/>
    </row>
    <row r="127" spans="1:11" ht="21" customHeight="1">
      <c r="A127" s="414" t="s">
        <v>644</v>
      </c>
      <c r="B127" s="58"/>
      <c r="C127" s="58"/>
      <c r="D127" s="415"/>
      <c r="E127" s="58"/>
      <c r="F127" s="414"/>
      <c r="G127" s="416"/>
      <c r="H127" s="416"/>
      <c r="I127" s="483"/>
      <c r="J127" s="420" t="s">
        <v>500</v>
      </c>
      <c r="K127" s="421" t="s">
        <v>12</v>
      </c>
    </row>
    <row r="128" spans="1:11" ht="30.75" customHeight="1" thickBot="1">
      <c r="A128" s="414" t="s">
        <v>512</v>
      </c>
      <c r="B128" s="58"/>
      <c r="C128" s="58"/>
      <c r="D128" s="415"/>
      <c r="E128" s="58"/>
      <c r="F128" s="414"/>
      <c r="G128" s="416"/>
      <c r="H128" s="416"/>
      <c r="I128" s="416"/>
      <c r="J128" s="504" t="s">
        <v>501</v>
      </c>
      <c r="K128" s="457" t="s">
        <v>502</v>
      </c>
    </row>
    <row r="129" spans="1:11" ht="21" customHeight="1">
      <c r="A129" s="505" t="s">
        <v>526</v>
      </c>
      <c r="B129" s="506"/>
      <c r="C129" s="506"/>
      <c r="D129" s="507"/>
      <c r="E129" s="506"/>
      <c r="F129" s="508"/>
      <c r="G129" s="506"/>
      <c r="H129" s="506"/>
      <c r="I129" s="509"/>
      <c r="J129" s="510"/>
      <c r="K129" s="482"/>
    </row>
    <row r="130" spans="1:11" ht="21" customHeight="1">
      <c r="A130" s="408" t="s">
        <v>636</v>
      </c>
      <c r="B130" s="458"/>
      <c r="C130" s="458"/>
      <c r="D130" s="459"/>
      <c r="E130" s="458"/>
      <c r="F130" s="460"/>
      <c r="G130" s="458"/>
      <c r="H130" s="458"/>
      <c r="I130" s="468"/>
      <c r="J130" s="417">
        <v>5</v>
      </c>
      <c r="K130" s="522">
        <v>5</v>
      </c>
    </row>
    <row r="131" spans="1:11" ht="21" customHeight="1">
      <c r="A131" s="516" t="s">
        <v>14</v>
      </c>
      <c r="B131" s="517"/>
      <c r="C131" s="517"/>
      <c r="D131" s="518"/>
      <c r="E131" s="517"/>
      <c r="F131" s="519"/>
      <c r="G131" s="517"/>
      <c r="H131" s="517"/>
      <c r="I131" s="520"/>
      <c r="J131" s="431"/>
      <c r="K131" s="521"/>
    </row>
    <row r="132" spans="1:11" ht="21" customHeight="1">
      <c r="A132" s="493" t="s">
        <v>645</v>
      </c>
      <c r="B132" s="489"/>
      <c r="C132" s="489"/>
      <c r="D132" s="490"/>
      <c r="E132" s="489"/>
      <c r="F132" s="491"/>
      <c r="G132" s="489"/>
      <c r="H132" s="489"/>
      <c r="I132" s="492"/>
      <c r="J132" s="430">
        <v>5</v>
      </c>
      <c r="K132" s="482">
        <v>5</v>
      </c>
    </row>
    <row r="133" spans="1:11" ht="21" customHeight="1">
      <c r="A133" s="559" t="s">
        <v>646</v>
      </c>
      <c r="B133" s="489"/>
      <c r="C133" s="489"/>
      <c r="D133" s="490"/>
      <c r="E133" s="489"/>
      <c r="F133" s="491"/>
      <c r="G133" s="489"/>
      <c r="H133" s="489"/>
      <c r="I133" s="492"/>
      <c r="J133" s="430"/>
      <c r="K133" s="482"/>
    </row>
    <row r="134" spans="1:11" ht="21" customHeight="1">
      <c r="A134" s="493" t="s">
        <v>648</v>
      </c>
      <c r="B134" s="489"/>
      <c r="C134" s="489"/>
      <c r="D134" s="490"/>
      <c r="E134" s="489"/>
      <c r="F134" s="491"/>
      <c r="G134" s="489"/>
      <c r="H134" s="489"/>
      <c r="I134" s="492"/>
      <c r="J134" s="430">
        <v>30</v>
      </c>
      <c r="K134" s="482">
        <v>30</v>
      </c>
    </row>
    <row r="135" spans="1:11" ht="21" customHeight="1">
      <c r="A135" s="488" t="s">
        <v>495</v>
      </c>
      <c r="B135" s="489"/>
      <c r="C135" s="489"/>
      <c r="D135" s="490"/>
      <c r="E135" s="489"/>
      <c r="F135" s="491"/>
      <c r="G135" s="489"/>
      <c r="H135" s="489"/>
      <c r="I135" s="492"/>
      <c r="J135" s="430"/>
      <c r="K135" s="482"/>
    </row>
    <row r="136" spans="1:11" ht="21" customHeight="1">
      <c r="A136" s="493" t="s">
        <v>637</v>
      </c>
      <c r="B136" s="489"/>
      <c r="C136" s="489"/>
      <c r="D136" s="490"/>
      <c r="E136" s="489"/>
      <c r="F136" s="491"/>
      <c r="G136" s="489"/>
      <c r="H136" s="489"/>
      <c r="I136" s="492"/>
      <c r="J136" s="430">
        <v>3</v>
      </c>
      <c r="K136" s="482">
        <v>5</v>
      </c>
    </row>
    <row r="137" spans="1:11" ht="21" customHeight="1">
      <c r="A137" s="488" t="s">
        <v>529</v>
      </c>
      <c r="B137" s="489"/>
      <c r="C137" s="489"/>
      <c r="D137" s="490"/>
      <c r="E137" s="489"/>
      <c r="F137" s="491"/>
      <c r="G137" s="489"/>
      <c r="H137" s="489"/>
      <c r="I137" s="492"/>
      <c r="J137" s="430"/>
      <c r="K137" s="482"/>
    </row>
    <row r="138" spans="1:11" ht="21" customHeight="1">
      <c r="A138" s="493" t="s">
        <v>638</v>
      </c>
      <c r="B138" s="489"/>
      <c r="C138" s="489"/>
      <c r="D138" s="490"/>
      <c r="E138" s="489"/>
      <c r="F138" s="491"/>
      <c r="G138" s="489"/>
      <c r="H138" s="489"/>
      <c r="I138" s="492"/>
      <c r="J138" s="430">
        <v>3</v>
      </c>
      <c r="K138" s="482">
        <v>5</v>
      </c>
    </row>
    <row r="139" spans="1:11" ht="21" customHeight="1">
      <c r="A139" s="488" t="s">
        <v>491</v>
      </c>
      <c r="B139" s="489"/>
      <c r="C139" s="489"/>
      <c r="D139" s="490"/>
      <c r="E139" s="489"/>
      <c r="F139" s="491"/>
      <c r="G139" s="489"/>
      <c r="H139" s="489"/>
      <c r="I139" s="492"/>
      <c r="J139" s="430"/>
      <c r="K139" s="482"/>
    </row>
    <row r="140" spans="1:11" ht="21" customHeight="1">
      <c r="A140" s="493" t="s">
        <v>639</v>
      </c>
      <c r="B140" s="489"/>
      <c r="C140" s="489"/>
      <c r="D140" s="490"/>
      <c r="E140" s="489"/>
      <c r="F140" s="491"/>
      <c r="G140" s="489"/>
      <c r="H140" s="489"/>
      <c r="I140" s="492"/>
      <c r="J140" s="430">
        <v>5</v>
      </c>
      <c r="K140" s="482">
        <v>5</v>
      </c>
    </row>
    <row r="141" spans="1:11" ht="21" customHeight="1">
      <c r="A141" s="488" t="s">
        <v>490</v>
      </c>
      <c r="B141" s="489"/>
      <c r="C141" s="489"/>
      <c r="D141" s="490"/>
      <c r="E141" s="489"/>
      <c r="F141" s="491"/>
      <c r="G141" s="489"/>
      <c r="H141" s="489"/>
      <c r="I141" s="492"/>
      <c r="J141" s="430"/>
      <c r="K141" s="482"/>
    </row>
    <row r="142" spans="1:11" ht="21" customHeight="1">
      <c r="A142" s="493" t="s">
        <v>640</v>
      </c>
      <c r="B142" s="489"/>
      <c r="C142" s="489"/>
      <c r="D142" s="490"/>
      <c r="E142" s="489"/>
      <c r="F142" s="491"/>
      <c r="G142" s="489"/>
      <c r="H142" s="489"/>
      <c r="I142" s="492"/>
      <c r="J142" s="430">
        <v>3</v>
      </c>
      <c r="K142" s="482">
        <v>5</v>
      </c>
    </row>
    <row r="143" spans="1:11" ht="21" customHeight="1">
      <c r="A143" s="559" t="s">
        <v>641</v>
      </c>
      <c r="B143" s="489"/>
      <c r="C143" s="489"/>
      <c r="D143" s="490"/>
      <c r="E143" s="489"/>
      <c r="F143" s="491"/>
      <c r="G143" s="489"/>
      <c r="H143" s="489"/>
      <c r="I143" s="492"/>
      <c r="J143" s="430"/>
      <c r="K143" s="482"/>
    </row>
    <row r="144" spans="1:11" ht="21" customHeight="1">
      <c r="A144" s="448" t="s">
        <v>510</v>
      </c>
      <c r="B144" s="458"/>
      <c r="C144" s="458"/>
      <c r="D144" s="459"/>
      <c r="E144" s="458"/>
      <c r="F144" s="460"/>
      <c r="G144" s="458"/>
      <c r="H144" s="458"/>
      <c r="I144" s="468"/>
      <c r="J144" s="417"/>
      <c r="K144" s="482"/>
    </row>
    <row r="145" spans="1:11" ht="21" customHeight="1" thickBot="1">
      <c r="A145" s="412" t="s">
        <v>642</v>
      </c>
      <c r="B145" s="511"/>
      <c r="C145" s="511"/>
      <c r="D145" s="512"/>
      <c r="E145" s="511"/>
      <c r="F145" s="513"/>
      <c r="G145" s="511"/>
      <c r="H145" s="511"/>
      <c r="I145" s="514"/>
      <c r="J145" s="515">
        <v>3</v>
      </c>
      <c r="K145" s="482">
        <v>5</v>
      </c>
    </row>
    <row r="146" spans="1:11" ht="21" customHeight="1" thickBot="1">
      <c r="A146" s="289"/>
      <c r="B146" s="277"/>
      <c r="C146" s="277"/>
      <c r="D146" s="212"/>
      <c r="E146" s="277"/>
      <c r="F146" s="289"/>
      <c r="G146" s="277"/>
      <c r="H146" s="277"/>
      <c r="I146" s="277"/>
      <c r="J146" s="499" t="s">
        <v>16</v>
      </c>
      <c r="K146" s="500">
        <f>SUM(K129:K145)</f>
        <v>65</v>
      </c>
    </row>
    <row r="147" spans="1:11" ht="15" customHeight="1">
      <c r="A147" s="289"/>
      <c r="B147" s="277"/>
      <c r="C147" s="277"/>
      <c r="D147" s="212"/>
      <c r="E147" s="277"/>
      <c r="F147" s="289"/>
      <c r="G147" s="277"/>
      <c r="H147" s="277"/>
      <c r="I147" s="277"/>
      <c r="J147" s="280"/>
      <c r="K147" s="286"/>
    </row>
    <row r="148" spans="1:11" ht="21" customHeight="1" thickBot="1">
      <c r="A148" s="472" t="s">
        <v>528</v>
      </c>
      <c r="B148" s="290"/>
      <c r="C148" s="290"/>
      <c r="D148" s="291"/>
      <c r="E148" s="290"/>
      <c r="F148" s="290"/>
      <c r="G148" s="294"/>
      <c r="H148" s="294"/>
      <c r="I148" s="294"/>
      <c r="J148" s="280"/>
      <c r="K148" s="286"/>
    </row>
    <row r="149" spans="1:11" ht="21" customHeight="1" thickBot="1">
      <c r="A149" s="484" t="s">
        <v>541</v>
      </c>
      <c r="B149" s="485"/>
      <c r="C149" s="485"/>
      <c r="D149" s="486"/>
      <c r="E149" s="485"/>
      <c r="F149" s="485"/>
      <c r="G149" s="485"/>
      <c r="H149" s="485"/>
      <c r="I149" s="485"/>
      <c r="J149" s="487"/>
      <c r="K149" s="463"/>
    </row>
    <row r="150" spans="1:11" ht="21.75" customHeight="1" thickBot="1">
      <c r="A150" s="278"/>
      <c r="B150" s="52"/>
      <c r="C150" s="300"/>
      <c r="D150" s="299"/>
      <c r="E150" s="300"/>
      <c r="F150" s="300"/>
      <c r="G150" s="300"/>
      <c r="H150" s="300"/>
      <c r="I150" s="300"/>
      <c r="J150" s="462"/>
      <c r="K150" s="419"/>
    </row>
    <row r="151" spans="1:11" ht="21.75" customHeight="1">
      <c r="A151" s="278"/>
      <c r="B151" s="52"/>
      <c r="C151" s="300"/>
      <c r="D151" s="299"/>
      <c r="E151" s="300"/>
      <c r="F151" s="300"/>
      <c r="G151" s="300"/>
      <c r="H151" s="300"/>
      <c r="I151" s="300"/>
      <c r="J151" s="461"/>
      <c r="K151" s="476"/>
    </row>
    <row r="152" spans="1:11" ht="15" customHeight="1">
      <c r="A152" s="278"/>
      <c r="B152" s="52"/>
      <c r="C152" s="300"/>
      <c r="D152" s="299"/>
      <c r="E152" s="300"/>
      <c r="F152" s="300"/>
      <c r="G152" s="300"/>
      <c r="H152" s="300"/>
      <c r="I152" s="300"/>
      <c r="J152" s="280"/>
      <c r="K152" s="286"/>
    </row>
    <row r="153" spans="1:11" ht="15" customHeight="1" thickBot="1">
      <c r="A153" s="278"/>
      <c r="B153" s="52"/>
      <c r="C153" s="300"/>
      <c r="D153" s="299"/>
      <c r="E153" s="300"/>
      <c r="F153" s="300"/>
      <c r="G153" s="300"/>
      <c r="H153" s="300"/>
      <c r="I153" s="300"/>
      <c r="J153" s="299"/>
      <c r="K153" s="337"/>
    </row>
    <row r="154" spans="1:11" s="403" customFormat="1" ht="24" thickBot="1">
      <c r="A154" s="593" t="s">
        <v>540</v>
      </c>
      <c r="B154" s="594"/>
      <c r="C154" s="594"/>
      <c r="D154" s="594"/>
      <c r="E154" s="594"/>
      <c r="F154" s="594"/>
      <c r="G154" s="594"/>
      <c r="H154" s="594"/>
      <c r="I154" s="594"/>
      <c r="J154" s="594"/>
      <c r="K154" s="595"/>
    </row>
    <row r="155" spans="1:11" s="403" customFormat="1" ht="23.25" customHeight="1" thickBot="1">
      <c r="A155" s="587" t="s">
        <v>599</v>
      </c>
      <c r="B155" s="588"/>
      <c r="C155" s="588"/>
      <c r="D155" s="589"/>
      <c r="E155" s="590" t="s">
        <v>608</v>
      </c>
      <c r="F155" s="591"/>
      <c r="G155" s="591"/>
      <c r="H155" s="591"/>
      <c r="I155" s="591"/>
      <c r="J155" s="591"/>
      <c r="K155" s="592"/>
    </row>
    <row r="156" spans="1:11" ht="15" customHeight="1">
      <c r="A156" s="600" t="s">
        <v>600</v>
      </c>
      <c r="B156" s="601"/>
      <c r="C156" s="601"/>
      <c r="D156" s="602"/>
      <c r="E156" s="598" t="s">
        <v>496</v>
      </c>
      <c r="F156" s="599"/>
      <c r="G156" s="599"/>
      <c r="H156" s="599"/>
      <c r="I156" s="596" t="s">
        <v>489</v>
      </c>
      <c r="J156" s="596"/>
      <c r="K156" s="597"/>
    </row>
    <row r="157" spans="1:11" ht="15" customHeight="1">
      <c r="A157" s="579" t="s">
        <v>601</v>
      </c>
      <c r="B157" s="580"/>
      <c r="C157" s="580"/>
      <c r="D157" s="581"/>
      <c r="E157" s="586" t="s">
        <v>495</v>
      </c>
      <c r="F157" s="580"/>
      <c r="G157" s="580"/>
      <c r="H157" s="580"/>
      <c r="I157" s="575" t="s">
        <v>488</v>
      </c>
      <c r="J157" s="575"/>
      <c r="K157" s="576"/>
    </row>
    <row r="158" spans="1:11" ht="15" customHeight="1">
      <c r="A158" s="579" t="s">
        <v>602</v>
      </c>
      <c r="B158" s="580"/>
      <c r="C158" s="580"/>
      <c r="D158" s="581"/>
      <c r="E158" s="586" t="s">
        <v>529</v>
      </c>
      <c r="F158" s="580"/>
      <c r="G158" s="580"/>
      <c r="H158" s="580"/>
      <c r="I158" s="575" t="s">
        <v>487</v>
      </c>
      <c r="J158" s="575"/>
      <c r="K158" s="576"/>
    </row>
    <row r="159" spans="1:11" ht="15" customHeight="1">
      <c r="A159" s="579" t="s">
        <v>603</v>
      </c>
      <c r="B159" s="580"/>
      <c r="C159" s="580"/>
      <c r="D159" s="581"/>
      <c r="E159" s="586" t="s">
        <v>498</v>
      </c>
      <c r="F159" s="580"/>
      <c r="G159" s="580"/>
      <c r="H159" s="580"/>
      <c r="I159" s="575" t="s">
        <v>13</v>
      </c>
      <c r="J159" s="575"/>
      <c r="K159" s="576"/>
    </row>
    <row r="160" spans="1:11" ht="15" customHeight="1">
      <c r="A160" s="579" t="s">
        <v>604</v>
      </c>
      <c r="B160" s="580"/>
      <c r="C160" s="580"/>
      <c r="D160" s="581"/>
      <c r="E160" s="586" t="s">
        <v>14</v>
      </c>
      <c r="F160" s="580"/>
      <c r="G160" s="580"/>
      <c r="H160" s="580"/>
      <c r="I160" s="575" t="s">
        <v>491</v>
      </c>
      <c r="J160" s="575"/>
      <c r="K160" s="576"/>
    </row>
    <row r="161" spans="1:11" ht="15" customHeight="1">
      <c r="A161" s="579" t="s">
        <v>605</v>
      </c>
      <c r="B161" s="580"/>
      <c r="C161" s="580"/>
      <c r="D161" s="581"/>
      <c r="E161" s="586" t="s">
        <v>542</v>
      </c>
      <c r="F161" s="580"/>
      <c r="G161" s="580"/>
      <c r="H161" s="580"/>
      <c r="I161" s="575" t="s">
        <v>609</v>
      </c>
      <c r="J161" s="575"/>
      <c r="K161" s="576"/>
    </row>
    <row r="162" spans="1:11" ht="17.25" customHeight="1">
      <c r="A162" s="579" t="s">
        <v>606</v>
      </c>
      <c r="B162" s="580"/>
      <c r="C162" s="580"/>
      <c r="D162" s="581"/>
      <c r="E162" s="586" t="s">
        <v>526</v>
      </c>
      <c r="F162" s="580"/>
      <c r="G162" s="580"/>
      <c r="H162" s="580"/>
      <c r="I162" s="575" t="s">
        <v>490</v>
      </c>
      <c r="J162" s="575"/>
      <c r="K162" s="576"/>
    </row>
    <row r="163" spans="1:11" ht="17.25" customHeight="1" thickBot="1">
      <c r="A163" s="582" t="s">
        <v>607</v>
      </c>
      <c r="B163" s="583"/>
      <c r="C163" s="583"/>
      <c r="D163" s="584"/>
      <c r="E163" s="585" t="s">
        <v>527</v>
      </c>
      <c r="F163" s="583"/>
      <c r="G163" s="583"/>
      <c r="H163" s="583"/>
      <c r="I163" s="573" t="s">
        <v>510</v>
      </c>
      <c r="J163" s="573"/>
      <c r="K163" s="574"/>
    </row>
    <row r="164" spans="1:11" ht="17.25" customHeight="1">
      <c r="A164" s="288"/>
      <c r="B164" s="409"/>
      <c r="C164" s="409"/>
      <c r="D164" s="409"/>
      <c r="E164" s="288"/>
      <c r="F164" s="288"/>
      <c r="G164" s="288"/>
      <c r="H164" s="288"/>
      <c r="I164" s="409"/>
      <c r="J164" s="409"/>
      <c r="K164" s="409"/>
    </row>
    <row r="165" spans="1:11" ht="17.25" customHeight="1">
      <c r="A165" s="288"/>
      <c r="B165" s="409"/>
      <c r="C165" s="409"/>
      <c r="D165" s="409"/>
      <c r="E165" s="288"/>
      <c r="F165" s="288"/>
      <c r="G165" s="288"/>
      <c r="H165" s="288"/>
      <c r="I165" s="409"/>
      <c r="J165" s="409"/>
      <c r="K165" s="409"/>
    </row>
    <row r="166" spans="1:11" ht="17.25" customHeight="1">
      <c r="A166" s="339"/>
      <c r="B166" s="340"/>
      <c r="C166" s="334"/>
      <c r="D166" s="334"/>
      <c r="E166" s="333"/>
      <c r="F166" s="333"/>
      <c r="G166" s="333"/>
      <c r="H166" s="385"/>
      <c r="I166" s="333"/>
      <c r="J166" s="335"/>
      <c r="K166" s="402"/>
    </row>
    <row r="167" spans="1:11" ht="17.25" customHeight="1">
      <c r="A167" s="278" t="s">
        <v>494</v>
      </c>
      <c r="B167" s="277"/>
      <c r="C167" s="334"/>
      <c r="D167" s="334"/>
      <c r="E167" s="333"/>
      <c r="F167" s="333"/>
      <c r="G167" s="333"/>
      <c r="H167" s="385"/>
      <c r="I167" s="333" t="s">
        <v>486</v>
      </c>
      <c r="J167" s="333"/>
      <c r="K167" s="52"/>
    </row>
    <row r="168" spans="1:11" ht="17.25" customHeight="1">
      <c r="A168" s="278" t="s">
        <v>503</v>
      </c>
      <c r="B168" s="59"/>
      <c r="C168" s="274"/>
      <c r="D168" s="274"/>
      <c r="E168" s="300"/>
      <c r="F168" s="300"/>
      <c r="G168" s="300"/>
      <c r="H168" s="385"/>
      <c r="I168" s="474" t="s">
        <v>485</v>
      </c>
      <c r="J168" s="475"/>
      <c r="K168" s="298"/>
    </row>
    <row r="169" spans="1:11" ht="16.5" customHeight="1">
      <c r="A169" s="278" t="s">
        <v>493</v>
      </c>
      <c r="B169" s="59"/>
      <c r="C169" s="274"/>
      <c r="D169" s="274"/>
      <c r="E169" s="300"/>
      <c r="F169" s="300"/>
      <c r="G169" s="300"/>
      <c r="H169" s="280"/>
      <c r="I169" s="59"/>
      <c r="J169" s="59"/>
      <c r="K169" s="59"/>
    </row>
    <row r="170" spans="1:11" ht="2.25" customHeight="1">
      <c r="A170" s="300"/>
      <c r="B170" s="300"/>
      <c r="C170" s="300"/>
      <c r="D170" s="299"/>
      <c r="E170" s="300"/>
      <c r="F170" s="300"/>
      <c r="G170" s="275"/>
      <c r="H170" s="275"/>
      <c r="I170" s="45"/>
      <c r="J170" s="280"/>
      <c r="K170" s="286"/>
    </row>
    <row r="171" spans="1:11" ht="18" customHeight="1">
      <c r="A171" s="278"/>
      <c r="B171" s="52"/>
      <c r="C171" s="274"/>
      <c r="D171" s="274"/>
      <c r="E171" s="300"/>
      <c r="F171" s="300"/>
      <c r="G171" s="300"/>
      <c r="H171" s="280"/>
      <c r="I171" s="288"/>
      <c r="J171" s="339"/>
      <c r="K171" s="340"/>
    </row>
    <row r="172" spans="10:11" ht="21" customHeight="1">
      <c r="J172" s="2"/>
      <c r="K172" s="2"/>
    </row>
    <row r="173" spans="10:11" ht="15" customHeight="1">
      <c r="J173" s="2"/>
      <c r="K173" s="2"/>
    </row>
    <row r="174" spans="10:11" ht="12.75">
      <c r="J174" s="2"/>
      <c r="K174" s="2"/>
    </row>
    <row r="175" spans="10:11" ht="12.75">
      <c r="J175" s="2"/>
      <c r="K175" s="2"/>
    </row>
    <row r="176" spans="10:11" ht="12.75">
      <c r="J176" s="2"/>
      <c r="K176" s="2"/>
    </row>
    <row r="177" spans="10:11" ht="12.75">
      <c r="J177" s="2"/>
      <c r="K177" s="2"/>
    </row>
    <row r="178" spans="10:11" ht="12.75">
      <c r="J178" s="2"/>
      <c r="K178" s="2"/>
    </row>
    <row r="179" spans="10:11" ht="12.75">
      <c r="J179" s="2"/>
      <c r="K179" s="2"/>
    </row>
    <row r="180" spans="10:11" ht="12.75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</sheetData>
  <sheetProtection/>
  <mergeCells count="62">
    <mergeCell ref="A157:D157"/>
    <mergeCell ref="A158:D158"/>
    <mergeCell ref="A159:D159"/>
    <mergeCell ref="A160:D160"/>
    <mergeCell ref="A16:K16"/>
    <mergeCell ref="J10:K10"/>
    <mergeCell ref="B10:G10"/>
    <mergeCell ref="B2:I2"/>
    <mergeCell ref="A7:K7"/>
    <mergeCell ref="J9:K9"/>
    <mergeCell ref="J3:K4"/>
    <mergeCell ref="B3:I4"/>
    <mergeCell ref="J5:K5"/>
    <mergeCell ref="B9:G9"/>
    <mergeCell ref="H9:I9"/>
    <mergeCell ref="A3:A4"/>
    <mergeCell ref="K46:L46"/>
    <mergeCell ref="G47:J47"/>
    <mergeCell ref="G46:J46"/>
    <mergeCell ref="G45:J45"/>
    <mergeCell ref="E157:H157"/>
    <mergeCell ref="E158:H158"/>
    <mergeCell ref="E159:H159"/>
    <mergeCell ref="E160:H160"/>
    <mergeCell ref="A155:D155"/>
    <mergeCell ref="E155:K155"/>
    <mergeCell ref="A154:K154"/>
    <mergeCell ref="I156:K156"/>
    <mergeCell ref="E156:H156"/>
    <mergeCell ref="A156:D156"/>
    <mergeCell ref="A161:D161"/>
    <mergeCell ref="A162:D162"/>
    <mergeCell ref="A163:D163"/>
    <mergeCell ref="E163:H163"/>
    <mergeCell ref="E161:H161"/>
    <mergeCell ref="E162:H162"/>
    <mergeCell ref="K40:L40"/>
    <mergeCell ref="I163:K163"/>
    <mergeCell ref="I161:K161"/>
    <mergeCell ref="I162:K162"/>
    <mergeCell ref="I157:K157"/>
    <mergeCell ref="I158:K158"/>
    <mergeCell ref="I159:K159"/>
    <mergeCell ref="I160:K160"/>
    <mergeCell ref="K47:L47"/>
    <mergeCell ref="G44:J44"/>
    <mergeCell ref="K41:L41"/>
    <mergeCell ref="K42:L42"/>
    <mergeCell ref="K43:L43"/>
    <mergeCell ref="K45:L45"/>
    <mergeCell ref="K44:L44"/>
    <mergeCell ref="G36:L36"/>
    <mergeCell ref="G37:J37"/>
    <mergeCell ref="G38:J38"/>
    <mergeCell ref="G39:J39"/>
    <mergeCell ref="K37:L37"/>
    <mergeCell ref="K38:L38"/>
    <mergeCell ref="K39:L39"/>
    <mergeCell ref="G40:J40"/>
    <mergeCell ref="G41:J41"/>
    <mergeCell ref="G42:J42"/>
    <mergeCell ref="G43:J43"/>
  </mergeCells>
  <printOptions horizontalCentered="1"/>
  <pageMargins left="0.25" right="0.14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34"/>
      <c r="Y12" s="634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37"/>
      <c r="AA13" s="637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37"/>
      <c r="AA14" s="637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35"/>
      <c r="Y17" s="635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36"/>
      <c r="Y18" s="636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36"/>
      <c r="Y20" s="636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36"/>
      <c r="Y21" s="636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36"/>
      <c r="Y22" s="636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36"/>
      <c r="Y23" s="636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36"/>
      <c r="Y24" s="636"/>
      <c r="Z24" s="2"/>
    </row>
    <row r="25" spans="14:26" ht="15.75">
      <c r="N25" s="2"/>
      <c r="O25" s="235"/>
      <c r="P25" s="639"/>
      <c r="Q25" s="639"/>
      <c r="R25" s="639"/>
      <c r="S25" s="639"/>
      <c r="T25" s="639"/>
      <c r="U25" s="639"/>
      <c r="V25" s="236"/>
      <c r="W25" s="237"/>
      <c r="X25" s="636"/>
      <c r="Y25" s="636"/>
      <c r="Z25" s="2"/>
    </row>
    <row r="26" spans="14:26" ht="15.75">
      <c r="N26" s="2"/>
      <c r="O26" s="235"/>
      <c r="P26" s="639"/>
      <c r="Q26" s="639"/>
      <c r="R26" s="639"/>
      <c r="S26" s="639"/>
      <c r="T26" s="639"/>
      <c r="U26" s="639"/>
      <c r="V26" s="236"/>
      <c r="W26" s="237"/>
      <c r="X26" s="636"/>
      <c r="Y26" s="636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345</v>
      </c>
      <c r="H2" s="82"/>
      <c r="I2" s="82"/>
    </row>
    <row r="3" spans="8:9" ht="15">
      <c r="H3" s="82"/>
      <c r="I3" s="82"/>
    </row>
    <row r="4" spans="1:37" ht="18.75" thickBot="1">
      <c r="A4" s="7" t="s">
        <v>19</v>
      </c>
      <c r="B4" s="7"/>
      <c r="C4" s="7"/>
      <c r="E4" s="27" t="s">
        <v>21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17</v>
      </c>
      <c r="B5" s="19"/>
      <c r="C5" s="104" t="s">
        <v>24</v>
      </c>
      <c r="D5" s="101" t="s">
        <v>25</v>
      </c>
      <c r="E5" s="102" t="s">
        <v>26</v>
      </c>
      <c r="F5" s="101" t="s">
        <v>27</v>
      </c>
      <c r="G5" s="101" t="s">
        <v>28</v>
      </c>
      <c r="H5" s="64" t="s">
        <v>30</v>
      </c>
      <c r="I5" s="64" t="s">
        <v>29</v>
      </c>
      <c r="J5" s="101" t="s">
        <v>31</v>
      </c>
      <c r="K5" s="101" t="s">
        <v>32</v>
      </c>
      <c r="L5" s="101" t="s">
        <v>33</v>
      </c>
      <c r="M5" s="101" t="s">
        <v>34</v>
      </c>
      <c r="N5" s="101" t="s">
        <v>35</v>
      </c>
      <c r="O5" s="101" t="s">
        <v>36</v>
      </c>
      <c r="P5" s="101" t="s">
        <v>37</v>
      </c>
      <c r="Q5" s="103" t="s">
        <v>413</v>
      </c>
      <c r="R5" s="113" t="s">
        <v>327</v>
      </c>
      <c r="S5" s="114" t="s">
        <v>328</v>
      </c>
      <c r="T5" s="102" t="s">
        <v>329</v>
      </c>
      <c r="U5" s="102" t="s">
        <v>377</v>
      </c>
      <c r="V5" s="102" t="s">
        <v>378</v>
      </c>
      <c r="W5" s="101" t="s">
        <v>379</v>
      </c>
      <c r="X5" s="101" t="s">
        <v>421</v>
      </c>
      <c r="Y5" s="101" t="s">
        <v>429</v>
      </c>
      <c r="Z5" s="101" t="s">
        <v>436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18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20</v>
      </c>
      <c r="B7" s="24"/>
      <c r="C7" s="89" t="s">
        <v>23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344</v>
      </c>
      <c r="S7" s="115" t="s">
        <v>344</v>
      </c>
      <c r="T7" s="206" t="s">
        <v>344</v>
      </c>
      <c r="U7" s="115" t="s">
        <v>344</v>
      </c>
      <c r="V7" s="115" t="s">
        <v>344</v>
      </c>
      <c r="W7" s="115" t="s">
        <v>344</v>
      </c>
      <c r="X7" s="115" t="s">
        <v>344</v>
      </c>
      <c r="Y7" s="115" t="s">
        <v>344</v>
      </c>
      <c r="Z7" s="115" t="s">
        <v>344</v>
      </c>
      <c r="AA7" s="115" t="s">
        <v>344</v>
      </c>
      <c r="AB7" s="115" t="s">
        <v>344</v>
      </c>
      <c r="AC7" s="115" t="s">
        <v>344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463</v>
      </c>
      <c r="B8" s="38"/>
      <c r="C8" s="182" t="s">
        <v>62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62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54</v>
      </c>
      <c r="AI8" s="38"/>
      <c r="AJ8" s="17"/>
      <c r="AK8" s="2"/>
    </row>
    <row r="9" spans="1:37" ht="15.75" thickBot="1">
      <c r="A9" s="41" t="s">
        <v>55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55</v>
      </c>
      <c r="AI9" s="42"/>
      <c r="AJ9" s="17"/>
      <c r="AK9" s="2"/>
    </row>
    <row r="10" spans="1:37" ht="15">
      <c r="A10" s="41" t="s">
        <v>56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62</v>
      </c>
      <c r="Z10" s="74"/>
      <c r="AA10" s="74"/>
      <c r="AB10" s="64"/>
      <c r="AC10" s="64"/>
      <c r="AD10" s="64"/>
      <c r="AE10" s="64"/>
      <c r="AF10" s="65"/>
      <c r="AG10" s="154"/>
      <c r="AH10" s="41" t="s">
        <v>56</v>
      </c>
      <c r="AI10" s="42"/>
      <c r="AJ10" s="17"/>
      <c r="AK10" s="2"/>
    </row>
    <row r="11" spans="1:37" ht="15.75" thickBot="1">
      <c r="A11" s="41" t="s">
        <v>82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82</v>
      </c>
      <c r="AI11" s="42"/>
      <c r="AJ11" s="17"/>
      <c r="AK11" s="2"/>
    </row>
    <row r="12" spans="1:37" ht="15">
      <c r="A12" s="41" t="s">
        <v>57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63</v>
      </c>
      <c r="S12" s="73" t="s">
        <v>63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57</v>
      </c>
      <c r="AI12" s="42"/>
      <c r="AJ12" s="17"/>
      <c r="AK12" s="2"/>
    </row>
    <row r="13" spans="1:37" ht="15.75" thickBot="1">
      <c r="A13" s="41" t="s">
        <v>58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58</v>
      </c>
      <c r="AI13" s="42"/>
      <c r="AJ13" s="17"/>
      <c r="AK13" s="2"/>
    </row>
    <row r="14" spans="1:37" ht="15">
      <c r="A14" s="41" t="s">
        <v>59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62</v>
      </c>
      <c r="AB14" s="73" t="s">
        <v>63</v>
      </c>
      <c r="AC14" s="72" t="s">
        <v>62</v>
      </c>
      <c r="AD14" s="64"/>
      <c r="AE14" s="64"/>
      <c r="AF14" s="65"/>
      <c r="AG14" s="154"/>
      <c r="AH14" s="41" t="s">
        <v>59</v>
      </c>
      <c r="AI14" s="42"/>
      <c r="AJ14" s="17"/>
      <c r="AK14" s="2"/>
    </row>
    <row r="15" spans="1:37" ht="15">
      <c r="A15" s="41" t="s">
        <v>60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60</v>
      </c>
      <c r="AI15" s="42"/>
      <c r="AJ15" s="17"/>
      <c r="AK15" s="2"/>
    </row>
    <row r="16" spans="1:37" ht="15">
      <c r="A16" s="41" t="s">
        <v>61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61</v>
      </c>
      <c r="AI16" s="42"/>
      <c r="AJ16" s="17"/>
      <c r="AK16" s="2"/>
    </row>
    <row r="17" spans="1:37" ht="15.75" thickBot="1">
      <c r="A17" s="41" t="s">
        <v>83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83</v>
      </c>
      <c r="AI17" s="42"/>
      <c r="AJ17" s="17"/>
      <c r="AK17" s="2"/>
    </row>
    <row r="18" spans="1:37" ht="15">
      <c r="A18" s="41" t="s">
        <v>81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81</v>
      </c>
      <c r="AI18" s="42"/>
      <c r="AJ18" s="17"/>
      <c r="AK18" s="2"/>
    </row>
    <row r="19" spans="1:37" ht="15.75" thickBot="1">
      <c r="A19" s="41" t="s">
        <v>100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62</v>
      </c>
      <c r="AD19" s="64"/>
      <c r="AE19" s="64"/>
      <c r="AF19" s="65"/>
      <c r="AG19" s="154"/>
      <c r="AH19" s="41" t="s">
        <v>100</v>
      </c>
      <c r="AI19" s="42"/>
      <c r="AJ19" s="17"/>
      <c r="AK19" s="2"/>
    </row>
    <row r="20" spans="1:37" ht="15.75" thickBot="1">
      <c r="A20" s="41" t="s">
        <v>380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62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380</v>
      </c>
      <c r="AI20" s="42"/>
      <c r="AJ20" s="17"/>
      <c r="AK20" s="2"/>
    </row>
    <row r="21" spans="1:37" ht="15">
      <c r="A21" s="41" t="s">
        <v>422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62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422</v>
      </c>
      <c r="AI21" s="42"/>
      <c r="AJ21" s="17"/>
      <c r="AK21" s="2"/>
    </row>
    <row r="22" spans="1:37" ht="15">
      <c r="A22" s="41" t="s">
        <v>66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62</v>
      </c>
      <c r="Z22" s="72" t="s">
        <v>62</v>
      </c>
      <c r="AA22" s="64"/>
      <c r="AB22" s="64"/>
      <c r="AC22" s="64"/>
      <c r="AD22" s="64"/>
      <c r="AE22" s="64"/>
      <c r="AF22" s="65"/>
      <c r="AG22" s="154"/>
      <c r="AH22" s="41" t="s">
        <v>66</v>
      </c>
      <c r="AI22" s="42"/>
      <c r="AJ22" s="17"/>
      <c r="AK22" s="2"/>
    </row>
    <row r="23" spans="1:37" ht="15.75" thickBot="1">
      <c r="A23" s="41" t="s">
        <v>437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62</v>
      </c>
      <c r="AA23" s="64"/>
      <c r="AB23" s="64"/>
      <c r="AC23" s="64"/>
      <c r="AD23" s="64"/>
      <c r="AE23" s="64"/>
      <c r="AF23" s="65"/>
      <c r="AG23" s="154"/>
      <c r="AH23" s="41" t="s">
        <v>437</v>
      </c>
      <c r="AI23" s="42"/>
      <c r="AJ23" s="17"/>
      <c r="AK23" s="2"/>
    </row>
    <row r="24" spans="1:37" ht="15">
      <c r="A24" s="41" t="s">
        <v>438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78</v>
      </c>
      <c r="AD24" s="132" t="s">
        <v>63</v>
      </c>
      <c r="AE24" s="73" t="s">
        <v>63</v>
      </c>
      <c r="AF24" s="73" t="s">
        <v>63</v>
      </c>
      <c r="AG24" s="154"/>
      <c r="AH24" s="41" t="s">
        <v>438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325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22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20</v>
      </c>
      <c r="B31" s="22"/>
      <c r="C31" s="120" t="s">
        <v>84</v>
      </c>
      <c r="D31" s="115" t="s">
        <v>85</v>
      </c>
      <c r="E31" s="115" t="s">
        <v>86</v>
      </c>
      <c r="F31" s="115" t="s">
        <v>87</v>
      </c>
      <c r="G31" s="115" t="s">
        <v>88</v>
      </c>
      <c r="H31" s="115" t="s">
        <v>89</v>
      </c>
      <c r="I31" s="115" t="s">
        <v>90</v>
      </c>
      <c r="J31" s="115" t="s">
        <v>91</v>
      </c>
      <c r="K31" s="115" t="s">
        <v>92</v>
      </c>
      <c r="L31" s="115" t="s">
        <v>93</v>
      </c>
      <c r="M31" s="115" t="s">
        <v>94</v>
      </c>
      <c r="N31" s="115" t="s">
        <v>95</v>
      </c>
      <c r="O31" s="115" t="s">
        <v>96</v>
      </c>
      <c r="P31" s="115" t="s">
        <v>97</v>
      </c>
      <c r="Q31" s="116" t="s">
        <v>98</v>
      </c>
      <c r="R31" s="120" t="s">
        <v>330</v>
      </c>
      <c r="S31" s="115" t="s">
        <v>331</v>
      </c>
      <c r="T31" s="115" t="s">
        <v>332</v>
      </c>
      <c r="U31" s="115" t="s">
        <v>333</v>
      </c>
      <c r="V31" s="115" t="s">
        <v>334</v>
      </c>
      <c r="W31" s="115" t="s">
        <v>335</v>
      </c>
      <c r="X31" s="115" t="s">
        <v>336</v>
      </c>
      <c r="Y31" s="115" t="s">
        <v>347</v>
      </c>
      <c r="Z31" s="115" t="s">
        <v>337</v>
      </c>
      <c r="AA31" s="115" t="s">
        <v>338</v>
      </c>
      <c r="AB31" s="115" t="s">
        <v>339</v>
      </c>
      <c r="AC31" s="115" t="s">
        <v>340</v>
      </c>
      <c r="AD31" s="115" t="s">
        <v>341</v>
      </c>
      <c r="AE31" s="115" t="s">
        <v>342</v>
      </c>
      <c r="AF31" s="156" t="s">
        <v>343</v>
      </c>
      <c r="AG31" s="158" t="s">
        <v>99</v>
      </c>
      <c r="AH31" s="54"/>
    </row>
    <row r="32" spans="1:35" ht="15.75">
      <c r="A32" s="37" t="s">
        <v>465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57</v>
      </c>
      <c r="AI32" s="38"/>
    </row>
    <row r="33" spans="1:35" ht="15.75">
      <c r="A33" s="41" t="s">
        <v>466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83</v>
      </c>
      <c r="AI33" s="42"/>
    </row>
    <row r="34" spans="1:35" ht="15.75">
      <c r="A34" s="41" t="s">
        <v>64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64</v>
      </c>
      <c r="AI34" s="42"/>
    </row>
    <row r="35" spans="1:35" ht="15.75">
      <c r="A35" s="41" t="s">
        <v>58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58</v>
      </c>
      <c r="AI35" s="42"/>
    </row>
    <row r="36" spans="1:35" ht="15.75">
      <c r="A36" s="41" t="s">
        <v>56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56</v>
      </c>
      <c r="AI36" s="42"/>
    </row>
    <row r="37" spans="1:35" ht="15.75">
      <c r="A37" s="41" t="s">
        <v>60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60</v>
      </c>
      <c r="AI37" s="42"/>
    </row>
    <row r="38" spans="1:35" ht="15.75">
      <c r="A38" s="41" t="s">
        <v>82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82</v>
      </c>
      <c r="AI38" s="42"/>
    </row>
    <row r="39" spans="1:35" ht="15.75">
      <c r="A39" s="41" t="s">
        <v>65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65</v>
      </c>
      <c r="AI39" s="42"/>
    </row>
    <row r="40" spans="1:35" ht="15.75">
      <c r="A40" s="41" t="s">
        <v>66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66</v>
      </c>
      <c r="AI40" s="42"/>
    </row>
    <row r="41" spans="1:35" ht="15.75">
      <c r="A41" s="41" t="s">
        <v>100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100</v>
      </c>
      <c r="AI41" s="42"/>
    </row>
    <row r="42" spans="1:35" ht="15.75">
      <c r="A42" s="41" t="s">
        <v>59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59</v>
      </c>
      <c r="AI42" s="42"/>
    </row>
    <row r="43" spans="1:35" ht="15.75">
      <c r="A43" s="41" t="s">
        <v>54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54</v>
      </c>
      <c r="AI43" s="42"/>
    </row>
    <row r="44" spans="1:35" ht="15.75">
      <c r="A44" s="41" t="s">
        <v>430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430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324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324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346</v>
      </c>
    </row>
    <row r="54" spans="1:15" ht="18.75" thickBot="1">
      <c r="A54" s="7" t="s">
        <v>38</v>
      </c>
      <c r="B54" s="7"/>
      <c r="C54" s="7"/>
      <c r="E54" s="27" t="s">
        <v>21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17</v>
      </c>
      <c r="B55" s="103"/>
      <c r="C55" s="104" t="s">
        <v>24</v>
      </c>
      <c r="D55" s="101" t="s">
        <v>25</v>
      </c>
      <c r="E55" s="102" t="s">
        <v>26</v>
      </c>
      <c r="F55" s="101" t="s">
        <v>27</v>
      </c>
      <c r="G55" s="101" t="s">
        <v>28</v>
      </c>
      <c r="H55" s="101" t="s">
        <v>30</v>
      </c>
      <c r="I55" s="101" t="s">
        <v>29</v>
      </c>
      <c r="J55" s="101" t="s">
        <v>31</v>
      </c>
      <c r="K55" s="101" t="s">
        <v>32</v>
      </c>
      <c r="L55" s="101" t="s">
        <v>33</v>
      </c>
      <c r="M55" s="101" t="s">
        <v>34</v>
      </c>
      <c r="N55" s="101" t="s">
        <v>35</v>
      </c>
      <c r="O55" s="101" t="s">
        <v>36</v>
      </c>
      <c r="P55" s="101" t="s">
        <v>37</v>
      </c>
      <c r="Q55" s="103" t="s">
        <v>413</v>
      </c>
      <c r="R55" s="113" t="s">
        <v>327</v>
      </c>
      <c r="S55" s="114" t="s">
        <v>328</v>
      </c>
      <c r="T55" s="102" t="s">
        <v>329</v>
      </c>
      <c r="U55" s="102" t="s">
        <v>377</v>
      </c>
      <c r="V55" s="101" t="s">
        <v>378</v>
      </c>
      <c r="W55" s="101" t="s">
        <v>379</v>
      </c>
      <c r="X55" s="101" t="s">
        <v>421</v>
      </c>
      <c r="Y55" s="102" t="s">
        <v>429</v>
      </c>
      <c r="Z55" s="101" t="s">
        <v>439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18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20</v>
      </c>
      <c r="B57" s="24"/>
      <c r="C57" s="91" t="s">
        <v>23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344</v>
      </c>
      <c r="S57" s="54" t="s">
        <v>344</v>
      </c>
      <c r="T57" s="54" t="s">
        <v>344</v>
      </c>
      <c r="U57" s="54" t="s">
        <v>344</v>
      </c>
      <c r="V57" s="54" t="s">
        <v>344</v>
      </c>
      <c r="W57" s="54" t="s">
        <v>344</v>
      </c>
      <c r="X57" s="54" t="s">
        <v>344</v>
      </c>
      <c r="Y57" s="209" t="s">
        <v>344</v>
      </c>
      <c r="Z57" s="209" t="s">
        <v>344</v>
      </c>
      <c r="AA57" s="209" t="s">
        <v>344</v>
      </c>
      <c r="AB57" s="209" t="s">
        <v>344</v>
      </c>
      <c r="AC57" s="209" t="s">
        <v>344</v>
      </c>
      <c r="AD57" s="209"/>
      <c r="AE57" s="209"/>
      <c r="AF57" s="210"/>
      <c r="AG57" s="149"/>
      <c r="AH57" s="54"/>
    </row>
    <row r="58" spans="1:35" ht="15.75" thickBot="1">
      <c r="A58" s="37" t="s">
        <v>67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67</v>
      </c>
      <c r="AI58" s="38"/>
    </row>
    <row r="59" spans="1:35" ht="15.75" thickBot="1">
      <c r="A59" s="41" t="s">
        <v>68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68</v>
      </c>
      <c r="AI59" s="42"/>
    </row>
    <row r="60" spans="1:35" ht="15.75" thickBot="1">
      <c r="A60" s="41" t="s">
        <v>69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62</v>
      </c>
      <c r="AA60" s="12"/>
      <c r="AB60" s="12"/>
      <c r="AC60" s="12"/>
      <c r="AD60" s="12"/>
      <c r="AE60" s="12"/>
      <c r="AF60" s="42"/>
      <c r="AG60" s="151"/>
      <c r="AH60" s="41" t="s">
        <v>69</v>
      </c>
      <c r="AI60" s="42"/>
    </row>
    <row r="61" spans="1:35" ht="15.75" thickBot="1">
      <c r="A61" s="41" t="s">
        <v>70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78</v>
      </c>
      <c r="V61" s="144" t="s">
        <v>63</v>
      </c>
      <c r="W61" s="144" t="s">
        <v>63</v>
      </c>
      <c r="X61" s="108"/>
      <c r="Y61" s="12"/>
      <c r="Z61" s="12"/>
      <c r="AA61" s="12"/>
      <c r="AB61" s="12"/>
      <c r="AC61" s="72" t="s">
        <v>62</v>
      </c>
      <c r="AD61" s="73" t="s">
        <v>63</v>
      </c>
      <c r="AE61" s="12"/>
      <c r="AF61" s="42"/>
      <c r="AG61" s="151"/>
      <c r="AH61" s="41" t="s">
        <v>70</v>
      </c>
      <c r="AI61" s="42"/>
    </row>
    <row r="62" spans="1:35" ht="15">
      <c r="A62" s="41" t="s">
        <v>71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62</v>
      </c>
      <c r="U62" s="72" t="s">
        <v>62</v>
      </c>
      <c r="V62" s="72" t="s">
        <v>62</v>
      </c>
      <c r="W62" s="73" t="s">
        <v>63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71</v>
      </c>
      <c r="AI62" s="42"/>
    </row>
    <row r="63" spans="1:35" ht="15">
      <c r="A63" s="41" t="s">
        <v>72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62</v>
      </c>
      <c r="AC63" s="12"/>
      <c r="AD63" s="12"/>
      <c r="AE63" s="12"/>
      <c r="AF63" s="42"/>
      <c r="AG63" s="151"/>
      <c r="AH63" s="41" t="s">
        <v>72</v>
      </c>
      <c r="AI63" s="42"/>
    </row>
    <row r="64" spans="1:35" ht="15.75" thickBot="1">
      <c r="A64" s="41" t="s">
        <v>73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73</v>
      </c>
      <c r="AI64" s="42"/>
    </row>
    <row r="65" spans="1:35" ht="15">
      <c r="A65" s="41" t="s">
        <v>74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63</v>
      </c>
      <c r="T65" s="144" t="s">
        <v>63</v>
      </c>
      <c r="U65" s="144" t="s">
        <v>63</v>
      </c>
      <c r="V65" s="144" t="s">
        <v>63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74</v>
      </c>
      <c r="AI65" s="42"/>
    </row>
    <row r="66" spans="1:35" ht="15">
      <c r="A66" s="41" t="s">
        <v>75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75</v>
      </c>
      <c r="AI66" s="42"/>
    </row>
    <row r="67" spans="1:35" ht="15.75" thickBot="1">
      <c r="A67" s="41" t="s">
        <v>76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62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76</v>
      </c>
      <c r="AI67" s="42"/>
    </row>
    <row r="68" spans="1:35" ht="15">
      <c r="A68" s="41" t="s">
        <v>77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62</v>
      </c>
      <c r="V68" s="72" t="s">
        <v>62</v>
      </c>
      <c r="W68" s="72" t="s">
        <v>62</v>
      </c>
      <c r="X68" s="85"/>
      <c r="Y68" s="12"/>
      <c r="Z68" s="79" t="s">
        <v>78</v>
      </c>
      <c r="AA68" s="144" t="s">
        <v>63</v>
      </c>
      <c r="AB68" s="12"/>
      <c r="AC68" s="12"/>
      <c r="AD68" s="12"/>
      <c r="AE68" s="12"/>
      <c r="AF68" s="42"/>
      <c r="AG68" s="151"/>
      <c r="AH68" s="41" t="s">
        <v>77</v>
      </c>
      <c r="AI68" s="42"/>
    </row>
    <row r="69" spans="1:35" ht="15">
      <c r="A69" s="75" t="s">
        <v>348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63</v>
      </c>
      <c r="T69" s="144" t="s">
        <v>63</v>
      </c>
      <c r="U69" s="144" t="s">
        <v>63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348</v>
      </c>
      <c r="AI69" s="76"/>
    </row>
    <row r="70" spans="1:35" ht="15">
      <c r="A70" s="75" t="s">
        <v>349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62</v>
      </c>
      <c r="T70" s="72" t="s">
        <v>62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349</v>
      </c>
      <c r="AI70" s="76"/>
    </row>
    <row r="71" spans="1:35" ht="15.75" thickBot="1">
      <c r="A71" s="75" t="s">
        <v>350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62</v>
      </c>
      <c r="U71" s="72" t="s">
        <v>62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350</v>
      </c>
      <c r="AI71" s="76"/>
    </row>
    <row r="72" spans="1:35" ht="15">
      <c r="A72" s="75" t="s">
        <v>381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62</v>
      </c>
      <c r="U72" s="12"/>
      <c r="V72" s="72" t="s">
        <v>62</v>
      </c>
      <c r="W72" s="12"/>
      <c r="X72" s="12"/>
      <c r="Y72" s="12"/>
      <c r="Z72" s="72" t="s">
        <v>62</v>
      </c>
      <c r="AA72" s="73" t="s">
        <v>63</v>
      </c>
      <c r="AB72" s="12"/>
      <c r="AC72" s="72" t="s">
        <v>62</v>
      </c>
      <c r="AD72" s="12"/>
      <c r="AE72" s="12"/>
      <c r="AF72" s="42"/>
      <c r="AG72" s="151"/>
      <c r="AH72" s="75" t="s">
        <v>381</v>
      </c>
      <c r="AI72" s="76"/>
    </row>
    <row r="73" spans="1:35" ht="15">
      <c r="A73" s="75" t="s">
        <v>382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62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382</v>
      </c>
      <c r="AI73" s="76"/>
    </row>
    <row r="74" spans="1:35" ht="15">
      <c r="A74" s="75" t="s">
        <v>80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62</v>
      </c>
      <c r="AA74" s="12"/>
      <c r="AB74" s="12"/>
      <c r="AC74" s="12"/>
      <c r="AD74" s="12"/>
      <c r="AE74" s="12"/>
      <c r="AF74" s="42"/>
      <c r="AG74" s="151"/>
      <c r="AH74" s="75" t="s">
        <v>80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464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325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22</v>
      </c>
      <c r="G80" s="97"/>
      <c r="H80" s="97"/>
      <c r="I80" s="97"/>
      <c r="J80" s="97"/>
      <c r="K80" s="97"/>
      <c r="L80" s="97"/>
    </row>
    <row r="81" spans="1:34" ht="13.5" thickBot="1">
      <c r="A81" s="23" t="s">
        <v>20</v>
      </c>
      <c r="B81" s="24"/>
      <c r="C81" s="33" t="s">
        <v>84</v>
      </c>
      <c r="D81" s="33" t="s">
        <v>85</v>
      </c>
      <c r="E81" s="33" t="s">
        <v>86</v>
      </c>
      <c r="F81" s="33" t="s">
        <v>87</v>
      </c>
      <c r="G81" s="33" t="s">
        <v>88</v>
      </c>
      <c r="H81" s="33" t="s">
        <v>89</v>
      </c>
      <c r="I81" s="33" t="s">
        <v>90</v>
      </c>
      <c r="J81" s="33" t="s">
        <v>91</v>
      </c>
      <c r="K81" s="33" t="s">
        <v>92</v>
      </c>
      <c r="L81" s="33" t="s">
        <v>93</v>
      </c>
      <c r="M81" s="33" t="s">
        <v>94</v>
      </c>
      <c r="N81" s="33" t="s">
        <v>95</v>
      </c>
      <c r="O81" s="33" t="s">
        <v>96</v>
      </c>
      <c r="P81" s="33" t="s">
        <v>97</v>
      </c>
      <c r="Q81" s="33" t="s">
        <v>98</v>
      </c>
      <c r="R81" s="141" t="s">
        <v>330</v>
      </c>
      <c r="S81" s="141" t="s">
        <v>331</v>
      </c>
      <c r="T81" s="141" t="s">
        <v>332</v>
      </c>
      <c r="U81" s="141" t="s">
        <v>333</v>
      </c>
      <c r="V81" s="141" t="s">
        <v>334</v>
      </c>
      <c r="W81" s="141" t="s">
        <v>335</v>
      </c>
      <c r="X81" s="141" t="s">
        <v>336</v>
      </c>
      <c r="Y81" s="141" t="s">
        <v>347</v>
      </c>
      <c r="Z81" s="141" t="s">
        <v>337</v>
      </c>
      <c r="AA81" s="141" t="s">
        <v>338</v>
      </c>
      <c r="AB81" s="141" t="s">
        <v>339</v>
      </c>
      <c r="AC81" s="141" t="s">
        <v>340</v>
      </c>
      <c r="AD81" s="141" t="s">
        <v>341</v>
      </c>
      <c r="AE81" s="141" t="s">
        <v>342</v>
      </c>
      <c r="AF81" s="146" t="s">
        <v>343</v>
      </c>
      <c r="AG81" s="25" t="s">
        <v>99</v>
      </c>
      <c r="AH81" s="54"/>
    </row>
    <row r="82" spans="1:35" ht="15.75">
      <c r="A82" s="37" t="s">
        <v>148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77</v>
      </c>
      <c r="AI82" s="38"/>
    </row>
    <row r="83" spans="1:35" ht="15.75">
      <c r="A83" s="41" t="s">
        <v>79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79</v>
      </c>
      <c r="AI83" s="42"/>
    </row>
    <row r="84" spans="1:35" ht="15.75">
      <c r="A84" s="41" t="s">
        <v>310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80</v>
      </c>
      <c r="AI84" s="42"/>
    </row>
    <row r="85" spans="1:35" ht="15.75">
      <c r="A85" s="41" t="s">
        <v>71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71</v>
      </c>
      <c r="AI85" s="42"/>
    </row>
    <row r="86" spans="1:35" ht="15.75">
      <c r="A86" s="41" t="s">
        <v>74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74</v>
      </c>
      <c r="AI86" s="42"/>
    </row>
    <row r="87" spans="1:35" ht="15.75">
      <c r="A87" s="41" t="s">
        <v>75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75</v>
      </c>
      <c r="AI87" s="42"/>
    </row>
    <row r="88" spans="1:35" ht="15.75">
      <c r="A88" s="41" t="s">
        <v>310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310</v>
      </c>
      <c r="AI88" s="42"/>
    </row>
    <row r="89" spans="1:35" ht="15.75">
      <c r="A89" s="41" t="s">
        <v>350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350</v>
      </c>
      <c r="AI89" s="42"/>
    </row>
    <row r="90" spans="1:35" ht="15.75">
      <c r="A90" s="41" t="s">
        <v>351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351</v>
      </c>
      <c r="AI90" s="42"/>
    </row>
    <row r="91" spans="1:35" ht="15.75">
      <c r="A91" s="41" t="s">
        <v>349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349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324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324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346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39</v>
      </c>
      <c r="B102" s="7"/>
      <c r="C102" s="7"/>
      <c r="E102" s="45"/>
      <c r="F102" s="45"/>
      <c r="G102" s="45"/>
      <c r="H102" s="27" t="s">
        <v>41</v>
      </c>
      <c r="I102" s="27"/>
      <c r="J102" s="80"/>
      <c r="K102" s="28" t="s">
        <v>42</v>
      </c>
      <c r="L102" s="48"/>
      <c r="M102" s="49"/>
      <c r="N102" s="50" t="s">
        <v>43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17</v>
      </c>
      <c r="B103" s="19"/>
      <c r="C103" s="100" t="s">
        <v>24</v>
      </c>
      <c r="D103" s="101" t="s">
        <v>25</v>
      </c>
      <c r="E103" s="102" t="s">
        <v>26</v>
      </c>
      <c r="F103" s="101" t="s">
        <v>27</v>
      </c>
      <c r="G103" s="101" t="s">
        <v>28</v>
      </c>
      <c r="H103" s="101" t="s">
        <v>30</v>
      </c>
      <c r="I103" s="101" t="s">
        <v>29</v>
      </c>
      <c r="J103" s="101" t="s">
        <v>31</v>
      </c>
      <c r="K103" s="101" t="s">
        <v>32</v>
      </c>
      <c r="L103" s="101" t="s">
        <v>33</v>
      </c>
      <c r="M103" s="101" t="s">
        <v>34</v>
      </c>
      <c r="N103" s="101" t="s">
        <v>35</v>
      </c>
      <c r="O103" s="101" t="s">
        <v>36</v>
      </c>
      <c r="P103" s="101" t="s">
        <v>37</v>
      </c>
      <c r="Q103" s="101" t="s">
        <v>413</v>
      </c>
      <c r="R103" s="113" t="s">
        <v>327</v>
      </c>
      <c r="S103" s="114" t="s">
        <v>328</v>
      </c>
      <c r="T103" s="102" t="s">
        <v>329</v>
      </c>
      <c r="U103" s="102" t="s">
        <v>377</v>
      </c>
      <c r="V103" s="101" t="s">
        <v>378</v>
      </c>
      <c r="W103" s="101" t="s">
        <v>379</v>
      </c>
      <c r="X103" s="101" t="s">
        <v>421</v>
      </c>
      <c r="Y103" s="101" t="s">
        <v>429</v>
      </c>
      <c r="Z103" s="102" t="s">
        <v>441</v>
      </c>
      <c r="AA103" s="101"/>
      <c r="AB103" s="101" t="s">
        <v>442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18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20</v>
      </c>
      <c r="B105" s="24"/>
      <c r="C105" s="33" t="s">
        <v>23</v>
      </c>
      <c r="D105" s="33" t="s">
        <v>23</v>
      </c>
      <c r="E105" s="33" t="s">
        <v>23</v>
      </c>
      <c r="F105" s="33" t="s">
        <v>23</v>
      </c>
      <c r="G105" s="33" t="s">
        <v>23</v>
      </c>
      <c r="H105" s="33" t="s">
        <v>23</v>
      </c>
      <c r="I105" s="33" t="s">
        <v>23</v>
      </c>
      <c r="J105" s="33" t="s">
        <v>23</v>
      </c>
      <c r="K105" s="33" t="s">
        <v>23</v>
      </c>
      <c r="L105" s="33" t="s">
        <v>23</v>
      </c>
      <c r="M105" s="33" t="s">
        <v>23</v>
      </c>
      <c r="N105" s="33" t="s">
        <v>23</v>
      </c>
      <c r="O105" s="33" t="s">
        <v>23</v>
      </c>
      <c r="P105" s="33" t="s">
        <v>23</v>
      </c>
      <c r="Q105" s="33" t="s">
        <v>23</v>
      </c>
      <c r="R105" s="91" t="s">
        <v>344</v>
      </c>
      <c r="S105" s="141" t="s">
        <v>344</v>
      </c>
      <c r="T105" s="185" t="s">
        <v>344</v>
      </c>
      <c r="U105" s="141" t="s">
        <v>344</v>
      </c>
      <c r="V105" s="141" t="s">
        <v>344</v>
      </c>
      <c r="W105" s="141" t="s">
        <v>344</v>
      </c>
      <c r="X105" s="141" t="s">
        <v>344</v>
      </c>
      <c r="Y105" s="141" t="s">
        <v>344</v>
      </c>
      <c r="Z105" s="141" t="s">
        <v>344</v>
      </c>
      <c r="AA105" s="141" t="s">
        <v>344</v>
      </c>
      <c r="AB105" s="141" t="s">
        <v>344</v>
      </c>
      <c r="AC105" s="141" t="s">
        <v>344</v>
      </c>
      <c r="AD105" s="141"/>
      <c r="AE105" s="141"/>
      <c r="AF105" s="146"/>
      <c r="AG105" s="149"/>
      <c r="AH105" s="54"/>
    </row>
    <row r="106" spans="1:35" ht="15">
      <c r="A106" s="37" t="s">
        <v>107</v>
      </c>
      <c r="B106" s="38"/>
      <c r="C106" s="69" t="s">
        <v>62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63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101</v>
      </c>
      <c r="AI106" s="38"/>
    </row>
    <row r="107" spans="1:35" ht="15.75" thickBot="1">
      <c r="A107" s="41" t="s">
        <v>467</v>
      </c>
      <c r="B107" s="42"/>
      <c r="C107" s="71" t="s">
        <v>62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102</v>
      </c>
      <c r="AI107" s="42"/>
    </row>
    <row r="108" spans="1:35" ht="15.75" thickBot="1">
      <c r="A108" s="41" t="s">
        <v>103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62</v>
      </c>
      <c r="AD108" s="73" t="s">
        <v>63</v>
      </c>
      <c r="AE108" s="12"/>
      <c r="AF108" s="42"/>
      <c r="AG108" s="151"/>
      <c r="AH108" s="41" t="s">
        <v>103</v>
      </c>
      <c r="AI108" s="42"/>
    </row>
    <row r="109" spans="1:35" ht="15">
      <c r="A109" s="41" t="s">
        <v>104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104</v>
      </c>
      <c r="AI109" s="42"/>
    </row>
    <row r="110" spans="1:35" ht="15.75" thickBot="1">
      <c r="A110" s="41" t="s">
        <v>105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105</v>
      </c>
      <c r="AI110" s="42"/>
    </row>
    <row r="111" spans="1:35" ht="15.75" thickBot="1">
      <c r="A111" s="41" t="s">
        <v>106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62</v>
      </c>
      <c r="AB111" s="73" t="s">
        <v>63</v>
      </c>
      <c r="AC111" s="12"/>
      <c r="AD111" s="12"/>
      <c r="AE111" s="12"/>
      <c r="AF111" s="42"/>
      <c r="AG111" s="151"/>
      <c r="AH111" s="41" t="s">
        <v>106</v>
      </c>
      <c r="AI111" s="42"/>
    </row>
    <row r="112" spans="1:35" ht="15">
      <c r="A112" s="41" t="s">
        <v>107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62</v>
      </c>
      <c r="Y112" s="72" t="s">
        <v>62</v>
      </c>
      <c r="Z112" s="108"/>
      <c r="AA112" s="73" t="s">
        <v>63</v>
      </c>
      <c r="AB112" s="12"/>
      <c r="AC112" s="12"/>
      <c r="AD112" s="12"/>
      <c r="AE112" s="12"/>
      <c r="AF112" s="42"/>
      <c r="AG112" s="151"/>
      <c r="AH112" s="41" t="s">
        <v>107</v>
      </c>
      <c r="AI112" s="42"/>
    </row>
    <row r="113" spans="1:35" ht="15">
      <c r="A113" s="41" t="s">
        <v>108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108</v>
      </c>
      <c r="AI113" s="42"/>
    </row>
    <row r="114" spans="1:35" ht="15">
      <c r="A114" s="41" t="s">
        <v>109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109</v>
      </c>
      <c r="AI114" s="42"/>
    </row>
    <row r="115" spans="1:35" ht="15">
      <c r="A115" s="41" t="s">
        <v>110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110</v>
      </c>
      <c r="AI115" s="42"/>
    </row>
    <row r="116" spans="1:35" ht="15.75" thickBot="1">
      <c r="A116" s="41" t="s">
        <v>111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111</v>
      </c>
      <c r="AI116" s="42"/>
    </row>
    <row r="117" spans="1:35" ht="15.75" thickBot="1">
      <c r="A117" s="75" t="s">
        <v>112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62</v>
      </c>
      <c r="U117" s="12"/>
      <c r="V117" s="12"/>
      <c r="W117" s="12"/>
      <c r="X117" s="12"/>
      <c r="Y117" s="72" t="s">
        <v>62</v>
      </c>
      <c r="Z117" s="108"/>
      <c r="AA117" s="73" t="s">
        <v>63</v>
      </c>
      <c r="AB117" s="72" t="s">
        <v>62</v>
      </c>
      <c r="AC117" s="12"/>
      <c r="AD117" s="12"/>
      <c r="AE117" s="12"/>
      <c r="AF117" s="42"/>
      <c r="AG117" s="151"/>
      <c r="AH117" s="75" t="s">
        <v>112</v>
      </c>
      <c r="AI117" s="76"/>
    </row>
    <row r="118" spans="1:35" ht="15">
      <c r="A118" s="75" t="s">
        <v>319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62</v>
      </c>
      <c r="Y118" s="72" t="s">
        <v>62</v>
      </c>
      <c r="Z118" s="81"/>
      <c r="AA118" s="73" t="s">
        <v>63</v>
      </c>
      <c r="AB118" s="12"/>
      <c r="AC118" s="12"/>
      <c r="AD118" s="12"/>
      <c r="AE118" s="12"/>
      <c r="AF118" s="42"/>
      <c r="AG118" s="151"/>
      <c r="AH118" s="75" t="s">
        <v>319</v>
      </c>
      <c r="AI118" s="76"/>
    </row>
    <row r="119" spans="1:35" ht="15">
      <c r="A119" s="75" t="s">
        <v>320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62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320</v>
      </c>
      <c r="AI119" s="76"/>
    </row>
    <row r="120" spans="1:35" ht="15">
      <c r="A120" s="75" t="s">
        <v>352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62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352</v>
      </c>
      <c r="AI120" s="76"/>
    </row>
    <row r="121" spans="1:35" ht="15.75" thickBot="1">
      <c r="A121" s="75" t="s">
        <v>383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62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383</v>
      </c>
      <c r="AI121" s="76"/>
    </row>
    <row r="122" spans="1:35" ht="15">
      <c r="A122" s="75" t="s">
        <v>384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62</v>
      </c>
      <c r="V122" s="12"/>
      <c r="W122" s="12"/>
      <c r="X122" s="12"/>
      <c r="Y122" s="12"/>
      <c r="Z122" s="12"/>
      <c r="AA122" s="12"/>
      <c r="AB122" s="12"/>
      <c r="AC122" s="79" t="s">
        <v>78</v>
      </c>
      <c r="AD122" s="73" t="s">
        <v>63</v>
      </c>
      <c r="AE122" s="12"/>
      <c r="AF122" s="42"/>
      <c r="AG122" s="151"/>
      <c r="AH122" s="75" t="s">
        <v>384</v>
      </c>
      <c r="AI122" s="76"/>
    </row>
    <row r="123" spans="1:35" ht="15">
      <c r="A123" s="75" t="s">
        <v>440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62</v>
      </c>
      <c r="AB123" s="12"/>
      <c r="AC123" s="12"/>
      <c r="AD123" s="12"/>
      <c r="AE123" s="12"/>
      <c r="AF123" s="42"/>
      <c r="AG123" s="151"/>
      <c r="AH123" s="75" t="s">
        <v>440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325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22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20</v>
      </c>
      <c r="B128" s="24"/>
      <c r="C128" s="33" t="s">
        <v>84</v>
      </c>
      <c r="D128" s="33" t="s">
        <v>85</v>
      </c>
      <c r="E128" s="33" t="s">
        <v>86</v>
      </c>
      <c r="F128" s="33" t="s">
        <v>87</v>
      </c>
      <c r="G128" s="33" t="s">
        <v>88</v>
      </c>
      <c r="H128" s="33" t="s">
        <v>89</v>
      </c>
      <c r="I128" s="33" t="s">
        <v>90</v>
      </c>
      <c r="J128" s="33" t="s">
        <v>91</v>
      </c>
      <c r="K128" s="33" t="s">
        <v>92</v>
      </c>
      <c r="L128" s="33" t="s">
        <v>93</v>
      </c>
      <c r="M128" s="33" t="s">
        <v>94</v>
      </c>
      <c r="N128" s="33" t="s">
        <v>95</v>
      </c>
      <c r="O128" s="33" t="s">
        <v>96</v>
      </c>
      <c r="P128" s="33" t="s">
        <v>97</v>
      </c>
      <c r="Q128" s="33" t="s">
        <v>98</v>
      </c>
      <c r="R128" s="141" t="s">
        <v>330</v>
      </c>
      <c r="S128" s="141" t="s">
        <v>331</v>
      </c>
      <c r="T128" s="141" t="s">
        <v>332</v>
      </c>
      <c r="U128" s="141" t="s">
        <v>333</v>
      </c>
      <c r="V128" s="141" t="s">
        <v>334</v>
      </c>
      <c r="W128" s="141" t="s">
        <v>335</v>
      </c>
      <c r="X128" s="141" t="s">
        <v>336</v>
      </c>
      <c r="Y128" s="141" t="s">
        <v>347</v>
      </c>
      <c r="Z128" s="141" t="s">
        <v>337</v>
      </c>
      <c r="AA128" s="141" t="s">
        <v>338</v>
      </c>
      <c r="AB128" s="141" t="s">
        <v>339</v>
      </c>
      <c r="AC128" s="141" t="s">
        <v>340</v>
      </c>
      <c r="AD128" s="141" t="s">
        <v>341</v>
      </c>
      <c r="AE128" s="141" t="s">
        <v>342</v>
      </c>
      <c r="AF128" s="146" t="s">
        <v>343</v>
      </c>
      <c r="AG128" s="25" t="s">
        <v>99</v>
      </c>
      <c r="AH128" s="54"/>
    </row>
    <row r="129" spans="1:35" ht="15.75">
      <c r="A129" s="37" t="s">
        <v>468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112</v>
      </c>
      <c r="AI129" s="38"/>
    </row>
    <row r="130" spans="1:35" ht="15.75">
      <c r="A130" s="41" t="s">
        <v>111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111</v>
      </c>
      <c r="AI130" s="42"/>
    </row>
    <row r="131" spans="1:35" ht="15.75">
      <c r="A131" s="41" t="s">
        <v>106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106</v>
      </c>
      <c r="AI131" s="42"/>
    </row>
    <row r="132" spans="1:35" ht="15.75">
      <c r="A132" s="41" t="s">
        <v>113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113</v>
      </c>
      <c r="AI132" s="42"/>
    </row>
    <row r="133" spans="1:35" ht="15.75">
      <c r="A133" s="41" t="s">
        <v>103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103</v>
      </c>
      <c r="AI133" s="42"/>
    </row>
    <row r="134" spans="1:35" ht="15.75">
      <c r="A134" s="41" t="s">
        <v>105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105</v>
      </c>
      <c r="AI134" s="42"/>
    </row>
    <row r="135" spans="1:35" ht="15.75">
      <c r="A135" s="41" t="s">
        <v>114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114</v>
      </c>
      <c r="AI135" s="42"/>
    </row>
    <row r="136" spans="1:35" ht="15.75">
      <c r="A136" s="41" t="s">
        <v>115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115</v>
      </c>
      <c r="AI136" s="42"/>
    </row>
    <row r="137" spans="1:35" ht="15.75">
      <c r="A137" s="41" t="s">
        <v>353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353</v>
      </c>
      <c r="AI137" s="42"/>
    </row>
    <row r="138" spans="1:35" ht="15.75">
      <c r="A138" s="41" t="s">
        <v>354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354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423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423</v>
      </c>
      <c r="AI141" s="76"/>
    </row>
    <row r="142" spans="1:35" ht="16.5" thickBot="1">
      <c r="A142" s="122" t="s">
        <v>324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324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346</v>
      </c>
      <c r="B148" s="1"/>
      <c r="C148" s="1"/>
      <c r="D148" s="1"/>
      <c r="E148" s="1"/>
    </row>
    <row r="150" spans="1:15" ht="18.75" thickBot="1">
      <c r="A150" s="7" t="s">
        <v>40</v>
      </c>
      <c r="B150" s="7"/>
      <c r="C150" s="7"/>
      <c r="E150" s="27" t="s">
        <v>21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17</v>
      </c>
      <c r="B151" s="19"/>
      <c r="C151" s="35" t="s">
        <v>24</v>
      </c>
      <c r="D151" s="26" t="s">
        <v>25</v>
      </c>
      <c r="E151" s="36" t="s">
        <v>26</v>
      </c>
      <c r="F151" s="26" t="s">
        <v>27</v>
      </c>
      <c r="G151" s="26" t="s">
        <v>28</v>
      </c>
      <c r="H151" s="26" t="s">
        <v>30</v>
      </c>
      <c r="I151" s="26" t="s">
        <v>29</v>
      </c>
      <c r="J151" s="26" t="s">
        <v>31</v>
      </c>
      <c r="K151" s="26" t="s">
        <v>32</v>
      </c>
      <c r="L151" s="26" t="s">
        <v>33</v>
      </c>
      <c r="M151" s="26" t="s">
        <v>34</v>
      </c>
      <c r="N151" s="26" t="s">
        <v>35</v>
      </c>
      <c r="O151" s="26" t="s">
        <v>36</v>
      </c>
      <c r="P151" s="26" t="s">
        <v>37</v>
      </c>
      <c r="Q151" s="26" t="s">
        <v>413</v>
      </c>
      <c r="R151" s="113" t="s">
        <v>327</v>
      </c>
      <c r="S151" s="114" t="s">
        <v>328</v>
      </c>
      <c r="T151" s="102" t="s">
        <v>329</v>
      </c>
      <c r="U151" s="102" t="s">
        <v>377</v>
      </c>
      <c r="V151" s="101" t="s">
        <v>378</v>
      </c>
      <c r="W151" s="101" t="s">
        <v>379</v>
      </c>
      <c r="X151" s="101" t="s">
        <v>427</v>
      </c>
      <c r="Y151" s="101" t="s">
        <v>429</v>
      </c>
      <c r="Z151" s="101" t="s">
        <v>443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18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20</v>
      </c>
      <c r="B153" s="24"/>
      <c r="C153" s="33" t="s">
        <v>23</v>
      </c>
      <c r="D153" s="33" t="s">
        <v>23</v>
      </c>
      <c r="E153" s="33" t="s">
        <v>23</v>
      </c>
      <c r="F153" s="33" t="s">
        <v>23</v>
      </c>
      <c r="G153" s="33" t="s">
        <v>23</v>
      </c>
      <c r="H153" s="33" t="s">
        <v>23</v>
      </c>
      <c r="I153" s="33" t="s">
        <v>23</v>
      </c>
      <c r="J153" s="33" t="s">
        <v>23</v>
      </c>
      <c r="K153" s="33" t="s">
        <v>23</v>
      </c>
      <c r="L153" s="33" t="s">
        <v>23</v>
      </c>
      <c r="M153" s="33" t="s">
        <v>23</v>
      </c>
      <c r="N153" s="33" t="s">
        <v>23</v>
      </c>
      <c r="O153" s="33" t="s">
        <v>23</v>
      </c>
      <c r="P153" s="33" t="s">
        <v>23</v>
      </c>
      <c r="Q153" s="33" t="s">
        <v>23</v>
      </c>
      <c r="R153" s="91" t="s">
        <v>344</v>
      </c>
      <c r="S153" s="141" t="s">
        <v>344</v>
      </c>
      <c r="T153" s="142" t="s">
        <v>344</v>
      </c>
      <c r="U153" s="141" t="s">
        <v>344</v>
      </c>
      <c r="V153" s="141" t="s">
        <v>344</v>
      </c>
      <c r="W153" s="141" t="s">
        <v>344</v>
      </c>
      <c r="X153" s="141" t="s">
        <v>344</v>
      </c>
      <c r="Y153" s="141" t="s">
        <v>344</v>
      </c>
      <c r="Z153" s="141" t="s">
        <v>344</v>
      </c>
      <c r="AA153" s="141" t="s">
        <v>344</v>
      </c>
      <c r="AB153" s="141" t="s">
        <v>344</v>
      </c>
      <c r="AC153" s="141" t="s">
        <v>344</v>
      </c>
      <c r="AD153" s="141"/>
      <c r="AE153" s="141"/>
      <c r="AF153" s="146"/>
      <c r="AG153" s="149"/>
      <c r="AH153" s="54"/>
    </row>
    <row r="154" spans="1:35" ht="15">
      <c r="A154" s="37" t="s">
        <v>122</v>
      </c>
      <c r="B154" s="38"/>
      <c r="C154" s="69" t="s">
        <v>62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63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116</v>
      </c>
      <c r="AI154" s="38"/>
    </row>
    <row r="155" spans="1:35" ht="15.75" thickBot="1">
      <c r="A155" s="41" t="s">
        <v>117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117</v>
      </c>
      <c r="AI155" s="42"/>
    </row>
    <row r="156" spans="1:35" ht="15.75" thickBot="1">
      <c r="A156" s="41" t="s">
        <v>118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62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118</v>
      </c>
      <c r="AI156" s="42"/>
    </row>
    <row r="157" spans="1:35" ht="15.75" thickBot="1">
      <c r="A157" s="41" t="s">
        <v>119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62</v>
      </c>
      <c r="W157" s="73" t="s">
        <v>63</v>
      </c>
      <c r="X157" s="72" t="s">
        <v>62</v>
      </c>
      <c r="Y157" s="12"/>
      <c r="Z157" s="12"/>
      <c r="AA157" s="72" t="s">
        <v>62</v>
      </c>
      <c r="AB157" s="72" t="s">
        <v>62</v>
      </c>
      <c r="AC157" s="73" t="s">
        <v>63</v>
      </c>
      <c r="AD157" s="12"/>
      <c r="AE157" s="12"/>
      <c r="AF157" s="42"/>
      <c r="AG157" s="151"/>
      <c r="AH157" s="41" t="s">
        <v>119</v>
      </c>
      <c r="AI157" s="42"/>
    </row>
    <row r="158" spans="1:35" ht="15.75" thickBot="1">
      <c r="A158" s="41" t="s">
        <v>120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62</v>
      </c>
      <c r="T158" s="72" t="s">
        <v>62</v>
      </c>
      <c r="U158" s="73" t="s">
        <v>63</v>
      </c>
      <c r="V158" s="12"/>
      <c r="W158" s="72" t="s">
        <v>62</v>
      </c>
      <c r="X158" s="12"/>
      <c r="Y158" s="79" t="s">
        <v>78</v>
      </c>
      <c r="Z158" s="73" t="s">
        <v>63</v>
      </c>
      <c r="AA158" s="72" t="s">
        <v>62</v>
      </c>
      <c r="AB158" s="12"/>
      <c r="AC158" s="12"/>
      <c r="AD158" s="12"/>
      <c r="AE158" s="12"/>
      <c r="AF158" s="42"/>
      <c r="AG158" s="151"/>
      <c r="AH158" s="41" t="s">
        <v>120</v>
      </c>
      <c r="AI158" s="42"/>
    </row>
    <row r="159" spans="1:35" ht="15.75" thickBot="1">
      <c r="A159" s="41" t="s">
        <v>121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62</v>
      </c>
      <c r="U159" s="85"/>
      <c r="V159" s="72" t="s">
        <v>62</v>
      </c>
      <c r="W159" s="73" t="s">
        <v>63</v>
      </c>
      <c r="X159" s="12"/>
      <c r="Y159" s="12"/>
      <c r="Z159" s="72" t="s">
        <v>62</v>
      </c>
      <c r="AA159" s="12"/>
      <c r="AB159" s="72" t="s">
        <v>62</v>
      </c>
      <c r="AC159" s="12"/>
      <c r="AD159" s="12"/>
      <c r="AE159" s="12"/>
      <c r="AF159" s="42"/>
      <c r="AG159" s="151"/>
      <c r="AH159" s="41" t="s">
        <v>121</v>
      </c>
      <c r="AI159" s="42"/>
    </row>
    <row r="160" spans="1:35" ht="15">
      <c r="A160" s="41" t="s">
        <v>122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62</v>
      </c>
      <c r="V160" s="12"/>
      <c r="W160" s="12"/>
      <c r="X160" s="12"/>
      <c r="Y160" s="12"/>
      <c r="Z160" s="12"/>
      <c r="AA160" s="72" t="s">
        <v>62</v>
      </c>
      <c r="AB160" s="73" t="s">
        <v>63</v>
      </c>
      <c r="AC160" s="12"/>
      <c r="AD160" s="12"/>
      <c r="AE160" s="12"/>
      <c r="AF160" s="42"/>
      <c r="AG160" s="151"/>
      <c r="AH160" s="41" t="s">
        <v>122</v>
      </c>
      <c r="AI160" s="42"/>
    </row>
    <row r="161" spans="1:35" ht="15.75" thickBot="1">
      <c r="A161" s="41" t="s">
        <v>123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123</v>
      </c>
      <c r="AI161" s="42"/>
    </row>
    <row r="162" spans="1:35" ht="15.75" thickBot="1">
      <c r="A162" s="41" t="s">
        <v>124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62</v>
      </c>
      <c r="S162" s="12"/>
      <c r="T162" s="12"/>
      <c r="U162" s="12"/>
      <c r="V162" s="12"/>
      <c r="W162" s="12"/>
      <c r="X162" s="12"/>
      <c r="Y162" s="12"/>
      <c r="Z162" s="12"/>
      <c r="AA162" s="72" t="s">
        <v>62</v>
      </c>
      <c r="AB162" s="73" t="s">
        <v>63</v>
      </c>
      <c r="AC162" s="12"/>
      <c r="AD162" s="12"/>
      <c r="AE162" s="12"/>
      <c r="AF162" s="42"/>
      <c r="AG162" s="151"/>
      <c r="AH162" s="41" t="s">
        <v>124</v>
      </c>
      <c r="AI162" s="42"/>
    </row>
    <row r="163" spans="1:35" ht="15">
      <c r="A163" s="41" t="s">
        <v>125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78</v>
      </c>
      <c r="AB163" s="73" t="s">
        <v>63</v>
      </c>
      <c r="AC163" s="73" t="s">
        <v>63</v>
      </c>
      <c r="AD163" s="73" t="s">
        <v>63</v>
      </c>
      <c r="AE163" s="12"/>
      <c r="AF163" s="42"/>
      <c r="AG163" s="151"/>
      <c r="AH163" s="41" t="s">
        <v>444</v>
      </c>
      <c r="AI163" s="42"/>
    </row>
    <row r="164" spans="1:35" ht="15">
      <c r="A164" s="41" t="s">
        <v>126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126</v>
      </c>
      <c r="AI164" s="42"/>
    </row>
    <row r="165" spans="1:35" ht="15">
      <c r="A165" s="41" t="s">
        <v>127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127</v>
      </c>
      <c r="AI165" s="42"/>
    </row>
    <row r="166" spans="1:35" ht="15">
      <c r="A166" s="41" t="s">
        <v>355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62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355</v>
      </c>
      <c r="AI166" s="42"/>
    </row>
    <row r="167" spans="1:35" ht="15">
      <c r="A167" s="41" t="s">
        <v>385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62</v>
      </c>
      <c r="W167" s="12"/>
      <c r="X167" s="72" t="s">
        <v>62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385</v>
      </c>
      <c r="AI167" s="42"/>
    </row>
    <row r="168" spans="1:35" ht="15">
      <c r="A168" s="41" t="s">
        <v>386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62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386</v>
      </c>
      <c r="AI168" s="42"/>
    </row>
    <row r="169" spans="1:35" ht="15">
      <c r="A169" s="41" t="s">
        <v>414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62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414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325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22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20</v>
      </c>
      <c r="B175" s="24"/>
      <c r="C175" s="33" t="s">
        <v>84</v>
      </c>
      <c r="D175" s="33" t="s">
        <v>85</v>
      </c>
      <c r="E175" s="33" t="s">
        <v>86</v>
      </c>
      <c r="F175" s="33" t="s">
        <v>87</v>
      </c>
      <c r="G175" s="33" t="s">
        <v>88</v>
      </c>
      <c r="H175" s="33" t="s">
        <v>89</v>
      </c>
      <c r="I175" s="33" t="s">
        <v>90</v>
      </c>
      <c r="J175" s="33" t="s">
        <v>91</v>
      </c>
      <c r="K175" s="33" t="s">
        <v>92</v>
      </c>
      <c r="L175" s="33" t="s">
        <v>93</v>
      </c>
      <c r="M175" s="33" t="s">
        <v>94</v>
      </c>
      <c r="N175" s="33" t="s">
        <v>95</v>
      </c>
      <c r="O175" s="33" t="s">
        <v>96</v>
      </c>
      <c r="P175" s="33" t="s">
        <v>97</v>
      </c>
      <c r="Q175" s="33" t="s">
        <v>98</v>
      </c>
      <c r="R175" s="141" t="s">
        <v>330</v>
      </c>
      <c r="S175" s="141" t="s">
        <v>331</v>
      </c>
      <c r="T175" s="141" t="s">
        <v>332</v>
      </c>
      <c r="U175" s="141" t="s">
        <v>333</v>
      </c>
      <c r="V175" s="141" t="s">
        <v>334</v>
      </c>
      <c r="W175" s="141" t="s">
        <v>335</v>
      </c>
      <c r="X175" s="141" t="s">
        <v>336</v>
      </c>
      <c r="Y175" s="141" t="s">
        <v>347</v>
      </c>
      <c r="Z175" s="141" t="s">
        <v>337</v>
      </c>
      <c r="AA175" s="141" t="s">
        <v>338</v>
      </c>
      <c r="AB175" s="141" t="s">
        <v>339</v>
      </c>
      <c r="AC175" s="141" t="s">
        <v>340</v>
      </c>
      <c r="AD175" s="141" t="s">
        <v>341</v>
      </c>
      <c r="AE175" s="141" t="s">
        <v>342</v>
      </c>
      <c r="AF175" s="146" t="s">
        <v>343</v>
      </c>
      <c r="AG175" s="149" t="s">
        <v>99</v>
      </c>
      <c r="AH175" s="54"/>
    </row>
    <row r="176" spans="1:35" ht="15.75">
      <c r="A176" s="37" t="s">
        <v>445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117</v>
      </c>
      <c r="AI176" s="40"/>
    </row>
    <row r="177" spans="1:35" ht="15.75">
      <c r="A177" s="41" t="s">
        <v>128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128</v>
      </c>
      <c r="AI177" s="13"/>
    </row>
    <row r="178" spans="1:35" ht="15.75">
      <c r="A178" s="41" t="s">
        <v>124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124</v>
      </c>
      <c r="AI178" s="13"/>
    </row>
    <row r="179" spans="1:35" ht="15.75">
      <c r="A179" s="41" t="s">
        <v>119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119</v>
      </c>
      <c r="AI179" s="13"/>
    </row>
    <row r="180" spans="1:35" ht="15.75">
      <c r="A180" s="41" t="s">
        <v>129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129</v>
      </c>
      <c r="AI180" s="13"/>
    </row>
    <row r="181" spans="1:35" ht="15.75">
      <c r="A181" s="41" t="s">
        <v>130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130</v>
      </c>
      <c r="AI181" s="13"/>
    </row>
    <row r="182" spans="1:35" ht="15.75">
      <c r="A182" s="41" t="s">
        <v>125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125</v>
      </c>
      <c r="AI182" s="13"/>
    </row>
    <row r="183" spans="1:35" ht="15.75">
      <c r="A183" s="41" t="s">
        <v>121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121</v>
      </c>
      <c r="AI183" s="13"/>
    </row>
    <row r="184" spans="1:35" ht="15.75">
      <c r="A184" s="41" t="s">
        <v>126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126</v>
      </c>
      <c r="AI184" s="13"/>
    </row>
    <row r="185" spans="1:35" ht="15.75">
      <c r="A185" s="41" t="s">
        <v>122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122</v>
      </c>
      <c r="AI185" s="13"/>
    </row>
    <row r="186" spans="1:35" ht="15.75">
      <c r="A186" s="41" t="s">
        <v>116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116</v>
      </c>
      <c r="AI186" s="13"/>
    </row>
    <row r="187" spans="1:35" ht="15.75">
      <c r="A187" s="41" t="s">
        <v>311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311</v>
      </c>
      <c r="AI187" s="13"/>
    </row>
    <row r="188" spans="1:35" ht="15.75">
      <c r="A188" s="41" t="s">
        <v>445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445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131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131</v>
      </c>
      <c r="AI192" s="78"/>
    </row>
    <row r="193" spans="1:35" ht="16.5" thickBot="1">
      <c r="A193" s="122" t="s">
        <v>324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324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345</v>
      </c>
      <c r="B199" s="1"/>
      <c r="C199" s="1"/>
      <c r="D199" s="1"/>
      <c r="E199" s="1"/>
    </row>
    <row r="201" spans="1:33" ht="18.75" thickBot="1">
      <c r="A201" s="7" t="s">
        <v>469</v>
      </c>
      <c r="B201" s="7"/>
      <c r="C201" s="7"/>
      <c r="E201" s="45"/>
      <c r="F201" s="45"/>
      <c r="G201" s="45"/>
      <c r="H201" s="46" t="s">
        <v>41</v>
      </c>
      <c r="I201" s="46"/>
      <c r="J201" s="47"/>
      <c r="K201" s="28" t="s">
        <v>42</v>
      </c>
      <c r="L201" s="48"/>
      <c r="M201" s="49"/>
      <c r="N201" s="50" t="s">
        <v>43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17</v>
      </c>
      <c r="B202" s="19"/>
      <c r="C202" s="104" t="s">
        <v>24</v>
      </c>
      <c r="D202" s="101" t="s">
        <v>25</v>
      </c>
      <c r="E202" s="102" t="s">
        <v>26</v>
      </c>
      <c r="F202" s="101" t="s">
        <v>27</v>
      </c>
      <c r="G202" s="101" t="s">
        <v>28</v>
      </c>
      <c r="H202" s="101" t="s">
        <v>30</v>
      </c>
      <c r="I202" s="101" t="s">
        <v>29</v>
      </c>
      <c r="J202" s="101" t="s">
        <v>31</v>
      </c>
      <c r="K202" s="101" t="s">
        <v>32</v>
      </c>
      <c r="L202" s="101" t="s">
        <v>33</v>
      </c>
      <c r="M202" s="101" t="s">
        <v>34</v>
      </c>
      <c r="N202" s="101" t="s">
        <v>35</v>
      </c>
      <c r="O202" s="101" t="s">
        <v>36</v>
      </c>
      <c r="P202" s="101" t="s">
        <v>37</v>
      </c>
      <c r="Q202" s="101" t="s">
        <v>427</v>
      </c>
      <c r="R202" s="113" t="s">
        <v>327</v>
      </c>
      <c r="S202" s="114" t="s">
        <v>328</v>
      </c>
      <c r="T202" s="102" t="s">
        <v>329</v>
      </c>
      <c r="U202" s="102" t="s">
        <v>377</v>
      </c>
      <c r="V202" s="101" t="s">
        <v>378</v>
      </c>
      <c r="W202" s="101" t="s">
        <v>447</v>
      </c>
      <c r="X202" s="101"/>
      <c r="Y202" s="101" t="s">
        <v>448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18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20</v>
      </c>
      <c r="B204" s="24"/>
      <c r="C204" s="91" t="s">
        <v>23</v>
      </c>
      <c r="D204" s="33" t="s">
        <v>23</v>
      </c>
      <c r="E204" s="33" t="s">
        <v>23</v>
      </c>
      <c r="F204" s="33" t="s">
        <v>23</v>
      </c>
      <c r="G204" s="33" t="s">
        <v>23</v>
      </c>
      <c r="H204" s="33" t="s">
        <v>23</v>
      </c>
      <c r="I204" s="33" t="s">
        <v>23</v>
      </c>
      <c r="J204" s="33" t="s">
        <v>23</v>
      </c>
      <c r="K204" s="33" t="s">
        <v>23</v>
      </c>
      <c r="L204" s="33" t="s">
        <v>23</v>
      </c>
      <c r="M204" s="33" t="s">
        <v>23</v>
      </c>
      <c r="N204" s="33" t="s">
        <v>23</v>
      </c>
      <c r="O204" s="33" t="s">
        <v>23</v>
      </c>
      <c r="P204" s="33" t="s">
        <v>23</v>
      </c>
      <c r="Q204" s="33" t="s">
        <v>23</v>
      </c>
      <c r="R204" s="91" t="s">
        <v>344</v>
      </c>
      <c r="S204" s="141" t="s">
        <v>344</v>
      </c>
      <c r="T204" s="142" t="s">
        <v>344</v>
      </c>
      <c r="U204" s="141" t="s">
        <v>344</v>
      </c>
      <c r="V204" s="141" t="s">
        <v>344</v>
      </c>
      <c r="W204" s="141" t="s">
        <v>344</v>
      </c>
      <c r="X204" s="141" t="s">
        <v>344</v>
      </c>
      <c r="Y204" s="141" t="s">
        <v>344</v>
      </c>
      <c r="Z204" s="141" t="s">
        <v>344</v>
      </c>
      <c r="AA204" s="141" t="s">
        <v>344</v>
      </c>
      <c r="AB204" s="141" t="s">
        <v>344</v>
      </c>
      <c r="AC204" s="141" t="s">
        <v>344</v>
      </c>
      <c r="AD204" s="141"/>
      <c r="AE204" s="141"/>
      <c r="AF204" s="146"/>
      <c r="AG204" s="149"/>
      <c r="AH204" s="54"/>
    </row>
    <row r="205" spans="1:35" ht="15">
      <c r="A205" s="37" t="s">
        <v>132</v>
      </c>
      <c r="B205" s="40"/>
      <c r="C205" s="189"/>
      <c r="D205" s="70" t="s">
        <v>62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132</v>
      </c>
      <c r="AI205" s="40"/>
    </row>
    <row r="206" spans="1:35" ht="15.75" thickBot="1">
      <c r="A206" s="41" t="s">
        <v>133</v>
      </c>
      <c r="B206" s="13"/>
      <c r="C206" s="188"/>
      <c r="D206" s="72" t="s">
        <v>62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62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62</v>
      </c>
      <c r="AD206" s="12"/>
      <c r="AE206" s="12"/>
      <c r="AF206" s="42"/>
      <c r="AG206" s="151"/>
      <c r="AH206" s="41" t="s">
        <v>133</v>
      </c>
      <c r="AI206" s="13"/>
    </row>
    <row r="207" spans="1:35" ht="15.75" thickBot="1">
      <c r="A207" s="41" t="s">
        <v>134</v>
      </c>
      <c r="B207" s="13"/>
      <c r="C207" s="188"/>
      <c r="D207" s="72" t="s">
        <v>62</v>
      </c>
      <c r="E207" s="12"/>
      <c r="F207" s="12"/>
      <c r="G207" s="72" t="s">
        <v>62</v>
      </c>
      <c r="H207" s="12"/>
      <c r="I207" s="12"/>
      <c r="J207" s="12"/>
      <c r="K207" s="12"/>
      <c r="L207" s="12"/>
      <c r="M207" s="72" t="s">
        <v>62</v>
      </c>
      <c r="N207" s="73" t="s">
        <v>63</v>
      </c>
      <c r="O207" s="12"/>
      <c r="P207" s="12"/>
      <c r="Q207" s="42"/>
      <c r="R207" s="41"/>
      <c r="S207" s="12"/>
      <c r="T207" s="12"/>
      <c r="U207" s="12"/>
      <c r="V207" s="12"/>
      <c r="W207" s="72" t="s">
        <v>62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134</v>
      </c>
      <c r="AI207" s="13"/>
    </row>
    <row r="208" spans="1:35" ht="15.75" thickBot="1">
      <c r="A208" s="41" t="s">
        <v>135</v>
      </c>
      <c r="B208" s="13"/>
      <c r="C208" s="188"/>
      <c r="D208" s="12"/>
      <c r="E208" s="72" t="s">
        <v>62</v>
      </c>
      <c r="F208" s="12"/>
      <c r="G208" s="79" t="s">
        <v>78</v>
      </c>
      <c r="H208" s="73" t="s">
        <v>63</v>
      </c>
      <c r="I208" s="72" t="s">
        <v>62</v>
      </c>
      <c r="J208" s="12"/>
      <c r="K208" s="12"/>
      <c r="L208" s="12"/>
      <c r="M208" s="12"/>
      <c r="N208" s="12"/>
      <c r="O208" s="12"/>
      <c r="P208" s="72" t="s">
        <v>62</v>
      </c>
      <c r="Q208" s="140"/>
      <c r="R208" s="160" t="s">
        <v>63</v>
      </c>
      <c r="S208" s="12"/>
      <c r="T208" s="72" t="s">
        <v>62</v>
      </c>
      <c r="U208" s="12"/>
      <c r="V208" s="12"/>
      <c r="W208" s="12"/>
      <c r="X208" s="12"/>
      <c r="Y208" s="72" t="s">
        <v>62</v>
      </c>
      <c r="Z208" s="12"/>
      <c r="AA208" s="72" t="s">
        <v>62</v>
      </c>
      <c r="AB208" s="73" t="s">
        <v>63</v>
      </c>
      <c r="AC208" s="12"/>
      <c r="AD208" s="12"/>
      <c r="AE208" s="12"/>
      <c r="AF208" s="42"/>
      <c r="AG208" s="151"/>
      <c r="AH208" s="41" t="s">
        <v>135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78</v>
      </c>
      <c r="U209" s="169"/>
      <c r="V209" s="73" t="s">
        <v>63</v>
      </c>
      <c r="W209" s="73" t="s">
        <v>63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136</v>
      </c>
      <c r="B210" s="196"/>
      <c r="C210" s="188"/>
      <c r="D210" s="12"/>
      <c r="E210" s="12"/>
      <c r="F210" s="72" t="s">
        <v>62</v>
      </c>
      <c r="G210" s="12"/>
      <c r="H210" s="12"/>
      <c r="I210" s="12"/>
      <c r="J210" s="12"/>
      <c r="K210" s="12"/>
      <c r="L210" s="12"/>
      <c r="M210" s="12"/>
      <c r="N210" s="12"/>
      <c r="O210" s="72" t="s">
        <v>62</v>
      </c>
      <c r="P210" s="12"/>
      <c r="Q210" s="72" t="s">
        <v>62</v>
      </c>
      <c r="R210" s="41"/>
      <c r="S210" s="12"/>
      <c r="T210" s="72" t="s">
        <v>62</v>
      </c>
      <c r="U210" s="73" t="s">
        <v>63</v>
      </c>
      <c r="V210" s="12"/>
      <c r="W210" s="12"/>
      <c r="X210" s="12"/>
      <c r="Y210" s="12"/>
      <c r="Z210" s="12"/>
      <c r="AA210" s="12"/>
      <c r="AB210" s="12"/>
      <c r="AC210" s="72" t="s">
        <v>62</v>
      </c>
      <c r="AD210" s="12"/>
      <c r="AE210" s="12"/>
      <c r="AF210" s="42"/>
      <c r="AG210" s="151"/>
      <c r="AH210" s="170" t="s">
        <v>136</v>
      </c>
      <c r="AI210" s="196"/>
    </row>
    <row r="211" spans="1:35" ht="15.75" thickBot="1">
      <c r="A211" s="41" t="s">
        <v>137</v>
      </c>
      <c r="B211" s="13"/>
      <c r="C211" s="188"/>
      <c r="D211" s="12"/>
      <c r="E211" s="12"/>
      <c r="F211" s="72" t="s">
        <v>62</v>
      </c>
      <c r="G211" s="12"/>
      <c r="H211" s="12"/>
      <c r="I211" s="72" t="s">
        <v>62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137</v>
      </c>
      <c r="AI211" s="13"/>
    </row>
    <row r="212" spans="1:35" ht="15.75" thickBot="1">
      <c r="A212" s="41" t="s">
        <v>138</v>
      </c>
      <c r="B212" s="13"/>
      <c r="C212" s="188"/>
      <c r="D212" s="12"/>
      <c r="E212" s="12"/>
      <c r="F212" s="12"/>
      <c r="G212" s="79" t="s">
        <v>78</v>
      </c>
      <c r="H212" s="73" t="s">
        <v>63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138</v>
      </c>
      <c r="AI212" s="13"/>
    </row>
    <row r="213" spans="1:35" ht="15.75" thickBot="1">
      <c r="A213" s="41" t="s">
        <v>139</v>
      </c>
      <c r="B213" s="13"/>
      <c r="C213" s="188"/>
      <c r="D213" s="12"/>
      <c r="E213" s="12"/>
      <c r="F213" s="12"/>
      <c r="G213" s="79" t="s">
        <v>78</v>
      </c>
      <c r="H213" s="73" t="s">
        <v>63</v>
      </c>
      <c r="I213" s="12"/>
      <c r="J213" s="12"/>
      <c r="K213" s="12"/>
      <c r="L213" s="12"/>
      <c r="M213" s="12"/>
      <c r="N213" s="12"/>
      <c r="O213" s="12"/>
      <c r="P213" s="12"/>
      <c r="Q213" s="72" t="s">
        <v>62</v>
      </c>
      <c r="R213" s="41"/>
      <c r="S213" s="72" t="s">
        <v>62</v>
      </c>
      <c r="T213" s="12"/>
      <c r="U213" s="12"/>
      <c r="V213" s="12"/>
      <c r="W213" s="72" t="s">
        <v>62</v>
      </c>
      <c r="X213" s="12"/>
      <c r="Y213" s="73" t="s">
        <v>63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139</v>
      </c>
      <c r="AI213" s="13"/>
    </row>
    <row r="214" spans="1:35" ht="15">
      <c r="A214" s="41" t="s">
        <v>140</v>
      </c>
      <c r="B214" s="13"/>
      <c r="C214" s="188"/>
      <c r="D214" s="12"/>
      <c r="E214" s="12"/>
      <c r="F214" s="12"/>
      <c r="G214" s="79" t="s">
        <v>78</v>
      </c>
      <c r="H214" s="73" t="s">
        <v>63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140</v>
      </c>
      <c r="AI214" s="13"/>
    </row>
    <row r="215" spans="1:35" ht="15">
      <c r="A215" s="41" t="s">
        <v>141</v>
      </c>
      <c r="B215" s="13"/>
      <c r="C215" s="188"/>
      <c r="D215" s="12"/>
      <c r="E215" s="12"/>
      <c r="F215" s="12"/>
      <c r="G215" s="12"/>
      <c r="H215" s="72" t="s">
        <v>62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141</v>
      </c>
      <c r="AI215" s="13"/>
    </row>
    <row r="216" spans="1:35" ht="15">
      <c r="A216" s="41" t="s">
        <v>142</v>
      </c>
      <c r="B216" s="13"/>
      <c r="C216" s="188"/>
      <c r="D216" s="12"/>
      <c r="E216" s="12"/>
      <c r="F216" s="12"/>
      <c r="G216" s="12"/>
      <c r="H216" s="72" t="s">
        <v>62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142</v>
      </c>
      <c r="AI216" s="13"/>
    </row>
    <row r="217" spans="1:35" ht="15.75" thickBot="1">
      <c r="A217" s="41" t="s">
        <v>143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62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143</v>
      </c>
      <c r="AI217" s="13"/>
    </row>
    <row r="218" spans="1:35" ht="15.75" thickBot="1">
      <c r="A218" s="41" t="s">
        <v>144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62</v>
      </c>
      <c r="O218" s="12"/>
      <c r="P218" s="72" t="s">
        <v>62</v>
      </c>
      <c r="Q218" s="72" t="s">
        <v>62</v>
      </c>
      <c r="R218" s="41"/>
      <c r="S218" s="12"/>
      <c r="T218" s="72" t="s">
        <v>62</v>
      </c>
      <c r="U218" s="73" t="s">
        <v>63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144</v>
      </c>
      <c r="AI218" s="13"/>
    </row>
    <row r="219" spans="1:35" ht="15">
      <c r="A219" s="41" t="s">
        <v>145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78</v>
      </c>
      <c r="O219" s="73" t="s">
        <v>63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145</v>
      </c>
      <c r="AI219" s="13"/>
    </row>
    <row r="220" spans="1:35" ht="15">
      <c r="A220" s="41" t="s">
        <v>313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62</v>
      </c>
      <c r="Q220" s="42"/>
      <c r="R220" s="41"/>
      <c r="S220" s="12"/>
      <c r="T220" s="72" t="s">
        <v>62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313</v>
      </c>
      <c r="AI220" s="13"/>
    </row>
    <row r="221" spans="1:35" ht="15">
      <c r="A221" s="75" t="s">
        <v>314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62</v>
      </c>
      <c r="Q221" s="76"/>
      <c r="R221" s="41"/>
      <c r="S221" s="12"/>
      <c r="T221" s="12"/>
      <c r="U221" s="12"/>
      <c r="V221" s="12"/>
      <c r="W221" s="12"/>
      <c r="X221" s="12"/>
      <c r="Y221" s="72" t="s">
        <v>62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314</v>
      </c>
      <c r="AI221" s="78"/>
    </row>
    <row r="222" spans="1:35" ht="15">
      <c r="A222" s="75" t="s">
        <v>356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62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356</v>
      </c>
      <c r="AI222" s="78"/>
    </row>
    <row r="223" spans="1:35" ht="15">
      <c r="A223" s="75" t="s">
        <v>357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62</v>
      </c>
      <c r="T223" s="72" t="s">
        <v>62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357</v>
      </c>
      <c r="AI223" s="78"/>
    </row>
    <row r="224" spans="1:35" ht="15.75" thickBot="1">
      <c r="A224" s="75" t="s">
        <v>387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62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387</v>
      </c>
      <c r="AI224" s="78"/>
    </row>
    <row r="225" spans="1:35" ht="15">
      <c r="A225" s="75" t="s">
        <v>388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62</v>
      </c>
      <c r="R225" s="41"/>
      <c r="S225" s="12"/>
      <c r="T225" s="12"/>
      <c r="U225" s="12"/>
      <c r="V225" s="12"/>
      <c r="W225" s="12"/>
      <c r="X225" s="73" t="s">
        <v>63</v>
      </c>
      <c r="Y225" s="72" t="s">
        <v>62</v>
      </c>
      <c r="Z225" s="12"/>
      <c r="AA225" s="12"/>
      <c r="AB225" s="12"/>
      <c r="AC225" s="72" t="s">
        <v>62</v>
      </c>
      <c r="AD225" s="12"/>
      <c r="AE225" s="12"/>
      <c r="AF225" s="42"/>
      <c r="AG225" s="151"/>
      <c r="AH225" s="75" t="s">
        <v>388</v>
      </c>
      <c r="AI225" s="78"/>
    </row>
    <row r="226" spans="1:35" ht="15">
      <c r="A226" s="75" t="s">
        <v>446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62</v>
      </c>
      <c r="AB226" s="12"/>
      <c r="AC226" s="12"/>
      <c r="AD226" s="12"/>
      <c r="AE226" s="12"/>
      <c r="AF226" s="42"/>
      <c r="AG226" s="151"/>
      <c r="AH226" s="75" t="s">
        <v>446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325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22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20</v>
      </c>
      <c r="B234" s="24"/>
      <c r="C234" s="33" t="s">
        <v>84</v>
      </c>
      <c r="D234" s="33" t="s">
        <v>85</v>
      </c>
      <c r="E234" s="33" t="s">
        <v>86</v>
      </c>
      <c r="F234" s="33" t="s">
        <v>87</v>
      </c>
      <c r="G234" s="33" t="s">
        <v>88</v>
      </c>
      <c r="H234" s="33" t="s">
        <v>89</v>
      </c>
      <c r="I234" s="33" t="s">
        <v>90</v>
      </c>
      <c r="J234" s="33" t="s">
        <v>91</v>
      </c>
      <c r="K234" s="33" t="s">
        <v>92</v>
      </c>
      <c r="L234" s="33" t="s">
        <v>93</v>
      </c>
      <c r="M234" s="33" t="s">
        <v>94</v>
      </c>
      <c r="N234" s="33" t="s">
        <v>95</v>
      </c>
      <c r="O234" s="33" t="s">
        <v>96</v>
      </c>
      <c r="P234" s="33" t="s">
        <v>97</v>
      </c>
      <c r="Q234" s="33" t="s">
        <v>98</v>
      </c>
      <c r="R234" s="141" t="s">
        <v>330</v>
      </c>
      <c r="S234" s="141" t="s">
        <v>331</v>
      </c>
      <c r="T234" s="141" t="s">
        <v>332</v>
      </c>
      <c r="U234" s="141" t="s">
        <v>333</v>
      </c>
      <c r="V234" s="141" t="s">
        <v>334</v>
      </c>
      <c r="W234" s="141" t="s">
        <v>335</v>
      </c>
      <c r="X234" s="141" t="s">
        <v>336</v>
      </c>
      <c r="Y234" s="141" t="s">
        <v>347</v>
      </c>
      <c r="Z234" s="141" t="s">
        <v>337</v>
      </c>
      <c r="AA234" s="141" t="s">
        <v>338</v>
      </c>
      <c r="AB234" s="141" t="s">
        <v>339</v>
      </c>
      <c r="AC234" s="141" t="s">
        <v>340</v>
      </c>
      <c r="AD234" s="141" t="s">
        <v>341</v>
      </c>
      <c r="AE234" s="141" t="s">
        <v>342</v>
      </c>
      <c r="AF234" s="146" t="s">
        <v>343</v>
      </c>
      <c r="AG234" s="149" t="s">
        <v>99</v>
      </c>
      <c r="AH234" s="54"/>
    </row>
    <row r="235" spans="1:35" ht="15.75">
      <c r="A235" s="37" t="s">
        <v>139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139</v>
      </c>
      <c r="AI235" s="38"/>
    </row>
    <row r="236" spans="1:35" ht="15.75">
      <c r="A236" s="41" t="s">
        <v>146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146</v>
      </c>
      <c r="AI236" s="42"/>
    </row>
    <row r="237" spans="1:35" ht="15.75">
      <c r="A237" s="41" t="s">
        <v>142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142</v>
      </c>
      <c r="AI237" s="42"/>
    </row>
    <row r="238" spans="1:35" ht="15.75">
      <c r="A238" s="41" t="s">
        <v>147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147</v>
      </c>
      <c r="AI238" s="42"/>
    </row>
    <row r="239" spans="1:35" ht="15.75">
      <c r="A239" s="41" t="s">
        <v>148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148</v>
      </c>
      <c r="AI239" s="42"/>
    </row>
    <row r="240" spans="1:35" ht="15.75">
      <c r="A240" s="41" t="s">
        <v>149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149</v>
      </c>
      <c r="AI240" s="42"/>
    </row>
    <row r="241" spans="1:35" ht="15.75">
      <c r="A241" s="41" t="s">
        <v>150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150</v>
      </c>
      <c r="AI241" s="42"/>
    </row>
    <row r="242" spans="1:35" ht="15.75">
      <c r="A242" s="41" t="s">
        <v>151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151</v>
      </c>
      <c r="AI242" s="42"/>
    </row>
    <row r="243" spans="1:35" ht="15.75">
      <c r="A243" s="41" t="s">
        <v>312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312</v>
      </c>
      <c r="AI243" s="42"/>
    </row>
    <row r="244" spans="1:35" ht="15.75">
      <c r="A244" s="41" t="s">
        <v>388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388</v>
      </c>
      <c r="AI244" s="42"/>
    </row>
    <row r="245" spans="1:35" ht="15.75">
      <c r="A245" s="41" t="s">
        <v>144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144</v>
      </c>
      <c r="AI245" s="42"/>
    </row>
    <row r="246" spans="1:35" ht="15.75">
      <c r="A246" s="41" t="s">
        <v>449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449</v>
      </c>
      <c r="AI246" s="42"/>
    </row>
    <row r="247" spans="1:35" ht="15.75">
      <c r="A247" s="41" t="s">
        <v>137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137</v>
      </c>
      <c r="AI247" s="42"/>
    </row>
    <row r="248" spans="1:35" ht="15.75">
      <c r="A248" s="41" t="s">
        <v>450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450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131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131</v>
      </c>
      <c r="AI252" s="76"/>
    </row>
    <row r="253" spans="1:35" ht="16.5" thickBot="1">
      <c r="A253" s="122" t="s">
        <v>324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324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358</v>
      </c>
      <c r="B259" s="1"/>
      <c r="C259" s="1"/>
      <c r="D259" s="1"/>
      <c r="E259" s="1"/>
    </row>
    <row r="261" spans="1:15" ht="18.75" thickBot="1">
      <c r="A261" s="7" t="s">
        <v>44</v>
      </c>
      <c r="B261" s="7"/>
      <c r="C261" s="7"/>
      <c r="E261" s="27" t="s">
        <v>21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17</v>
      </c>
      <c r="B262" s="19"/>
      <c r="C262" s="100" t="s">
        <v>24</v>
      </c>
      <c r="D262" s="101" t="s">
        <v>25</v>
      </c>
      <c r="E262" s="102" t="s">
        <v>26</v>
      </c>
      <c r="F262" s="101" t="s">
        <v>27</v>
      </c>
      <c r="G262" s="101" t="s">
        <v>28</v>
      </c>
      <c r="H262" s="101" t="s">
        <v>30</v>
      </c>
      <c r="I262" s="101" t="s">
        <v>29</v>
      </c>
      <c r="J262" s="101" t="s">
        <v>31</v>
      </c>
      <c r="K262" s="101" t="s">
        <v>32</v>
      </c>
      <c r="L262" s="101" t="s">
        <v>33</v>
      </c>
      <c r="M262" s="101" t="s">
        <v>34</v>
      </c>
      <c r="N262" s="101" t="s">
        <v>35</v>
      </c>
      <c r="O262" s="101" t="s">
        <v>36</v>
      </c>
      <c r="P262" s="101" t="s">
        <v>37</v>
      </c>
      <c r="Q262" s="101" t="s">
        <v>413</v>
      </c>
      <c r="R262" s="113" t="s">
        <v>327</v>
      </c>
      <c r="S262" s="114" t="s">
        <v>328</v>
      </c>
      <c r="T262" s="102" t="s">
        <v>329</v>
      </c>
      <c r="U262" s="102" t="s">
        <v>377</v>
      </c>
      <c r="V262" s="101" t="s">
        <v>378</v>
      </c>
      <c r="W262" s="101" t="s">
        <v>379</v>
      </c>
      <c r="X262" s="101" t="s">
        <v>421</v>
      </c>
      <c r="Y262" s="101" t="s">
        <v>448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18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20</v>
      </c>
      <c r="B264" s="24"/>
      <c r="C264" s="33" t="s">
        <v>23</v>
      </c>
      <c r="D264" s="33" t="s">
        <v>23</v>
      </c>
      <c r="E264" s="33" t="s">
        <v>23</v>
      </c>
      <c r="F264" s="33" t="s">
        <v>23</v>
      </c>
      <c r="G264" s="33" t="s">
        <v>23</v>
      </c>
      <c r="H264" s="33" t="s">
        <v>23</v>
      </c>
      <c r="I264" s="33" t="s">
        <v>23</v>
      </c>
      <c r="J264" s="33" t="s">
        <v>23</v>
      </c>
      <c r="K264" s="33" t="s">
        <v>23</v>
      </c>
      <c r="L264" s="33" t="s">
        <v>23</v>
      </c>
      <c r="M264" s="33" t="s">
        <v>23</v>
      </c>
      <c r="N264" s="33" t="s">
        <v>23</v>
      </c>
      <c r="O264" s="33" t="s">
        <v>23</v>
      </c>
      <c r="P264" s="33" t="s">
        <v>23</v>
      </c>
      <c r="Q264" s="33" t="s">
        <v>23</v>
      </c>
      <c r="R264" s="91" t="s">
        <v>344</v>
      </c>
      <c r="S264" s="141" t="s">
        <v>344</v>
      </c>
      <c r="T264" s="185" t="s">
        <v>344</v>
      </c>
      <c r="U264" s="141" t="s">
        <v>344</v>
      </c>
      <c r="V264" s="141" t="s">
        <v>344</v>
      </c>
      <c r="W264" s="141" t="s">
        <v>344</v>
      </c>
      <c r="X264" s="141" t="s">
        <v>344</v>
      </c>
      <c r="Y264" s="141" t="s">
        <v>344</v>
      </c>
      <c r="Z264" s="141" t="s">
        <v>344</v>
      </c>
      <c r="AA264" s="141" t="s">
        <v>344</v>
      </c>
      <c r="AB264" s="141" t="s">
        <v>344</v>
      </c>
      <c r="AC264" s="141" t="s">
        <v>344</v>
      </c>
      <c r="AD264" s="141"/>
      <c r="AE264" s="141"/>
      <c r="AF264" s="146"/>
      <c r="AG264" s="149"/>
      <c r="AH264" s="54"/>
    </row>
    <row r="265" spans="1:35" ht="15.75" thickBot="1">
      <c r="A265" s="37" t="s">
        <v>470</v>
      </c>
      <c r="B265" s="40"/>
      <c r="C265" s="69" t="s">
        <v>62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152</v>
      </c>
      <c r="AI265" s="40"/>
    </row>
    <row r="266" spans="1:35" ht="15.75" thickBot="1">
      <c r="A266" s="41" t="s">
        <v>471</v>
      </c>
      <c r="B266" s="13"/>
      <c r="C266" s="264" t="s">
        <v>62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62</v>
      </c>
      <c r="S266" s="72" t="s">
        <v>62</v>
      </c>
      <c r="T266" s="144" t="s">
        <v>63</v>
      </c>
      <c r="U266" s="12"/>
      <c r="V266" s="12"/>
      <c r="W266" s="71" t="s">
        <v>62</v>
      </c>
      <c r="X266" s="12"/>
      <c r="Y266" s="71" t="s">
        <v>62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153</v>
      </c>
      <c r="AI266" s="13"/>
    </row>
    <row r="267" spans="1:35" ht="15.75" thickBot="1">
      <c r="A267" s="41" t="s">
        <v>154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154</v>
      </c>
      <c r="AI267" s="13"/>
    </row>
    <row r="268" spans="1:35" ht="15.75" thickBot="1">
      <c r="A268" s="41" t="s">
        <v>155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63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155</v>
      </c>
      <c r="AI268" s="13"/>
    </row>
    <row r="269" spans="1:35" ht="15">
      <c r="A269" s="41" t="s">
        <v>156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62</v>
      </c>
      <c r="S269" s="12"/>
      <c r="T269" s="12"/>
      <c r="U269" s="12"/>
      <c r="V269" s="12"/>
      <c r="W269" s="72" t="s">
        <v>62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156</v>
      </c>
      <c r="AI269" s="13"/>
    </row>
    <row r="270" spans="1:35" ht="15">
      <c r="A270" s="41" t="s">
        <v>157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157</v>
      </c>
      <c r="AI270" s="13"/>
    </row>
    <row r="271" spans="1:35" ht="15.75" thickBot="1">
      <c r="A271" s="41" t="s">
        <v>158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158</v>
      </c>
      <c r="AI271" s="13"/>
    </row>
    <row r="272" spans="1:35" ht="15">
      <c r="A272" s="41" t="s">
        <v>159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159</v>
      </c>
      <c r="AI272" s="13"/>
    </row>
    <row r="273" spans="1:35" ht="15">
      <c r="A273" s="41" t="s">
        <v>160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160</v>
      </c>
      <c r="AI273" s="13"/>
    </row>
    <row r="274" spans="1:35" ht="15">
      <c r="A274" s="41" t="s">
        <v>161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161</v>
      </c>
      <c r="AI274" s="13"/>
    </row>
    <row r="275" spans="1:35" ht="15.75" thickBot="1">
      <c r="A275" s="41" t="s">
        <v>162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162</v>
      </c>
      <c r="AI275" s="13"/>
    </row>
    <row r="276" spans="1:35" ht="15">
      <c r="A276" s="41" t="s">
        <v>163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62</v>
      </c>
      <c r="W276" s="73" t="s">
        <v>63</v>
      </c>
      <c r="X276" s="12"/>
      <c r="Y276" s="12"/>
      <c r="Z276" s="72" t="s">
        <v>62</v>
      </c>
      <c r="AA276" s="12"/>
      <c r="AB276" s="12"/>
      <c r="AC276" s="12"/>
      <c r="AD276" s="12"/>
      <c r="AE276" s="12"/>
      <c r="AF276" s="42"/>
      <c r="AG276" s="151"/>
      <c r="AH276" s="41" t="s">
        <v>163</v>
      </c>
      <c r="AI276" s="13"/>
    </row>
    <row r="277" spans="1:35" ht="15">
      <c r="A277" s="41" t="s">
        <v>164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164</v>
      </c>
      <c r="AI277" s="13"/>
    </row>
    <row r="278" spans="1:35" ht="15">
      <c r="A278" s="41" t="s">
        <v>166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166</v>
      </c>
      <c r="AI278" s="13"/>
    </row>
    <row r="279" spans="1:35" ht="15">
      <c r="A279" s="41" t="s">
        <v>415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415</v>
      </c>
      <c r="AI279" s="13"/>
    </row>
    <row r="280" spans="1:35" ht="15">
      <c r="A280" s="41" t="s">
        <v>451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62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451</v>
      </c>
      <c r="AI280" s="13"/>
    </row>
    <row r="281" spans="1:35" ht="15">
      <c r="A281" s="41" t="s">
        <v>452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62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452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325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22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20</v>
      </c>
      <c r="B287" s="24"/>
      <c r="C287" s="33" t="s">
        <v>84</v>
      </c>
      <c r="D287" s="33" t="s">
        <v>85</v>
      </c>
      <c r="E287" s="33" t="s">
        <v>86</v>
      </c>
      <c r="F287" s="33" t="s">
        <v>87</v>
      </c>
      <c r="G287" s="33" t="s">
        <v>88</v>
      </c>
      <c r="H287" s="33" t="s">
        <v>89</v>
      </c>
      <c r="I287" s="33" t="s">
        <v>90</v>
      </c>
      <c r="J287" s="33" t="s">
        <v>91</v>
      </c>
      <c r="K287" s="33" t="s">
        <v>92</v>
      </c>
      <c r="L287" s="33" t="s">
        <v>93</v>
      </c>
      <c r="M287" s="33" t="s">
        <v>94</v>
      </c>
      <c r="N287" s="33" t="s">
        <v>95</v>
      </c>
      <c r="O287" s="33" t="s">
        <v>96</v>
      </c>
      <c r="P287" s="33" t="s">
        <v>97</v>
      </c>
      <c r="Q287" s="33" t="s">
        <v>98</v>
      </c>
      <c r="R287" s="141" t="s">
        <v>330</v>
      </c>
      <c r="S287" s="141" t="s">
        <v>331</v>
      </c>
      <c r="T287" s="141" t="s">
        <v>332</v>
      </c>
      <c r="U287" s="141" t="s">
        <v>333</v>
      </c>
      <c r="V287" s="141" t="s">
        <v>334</v>
      </c>
      <c r="W287" s="141" t="s">
        <v>335</v>
      </c>
      <c r="X287" s="141" t="s">
        <v>336</v>
      </c>
      <c r="Y287" s="141" t="s">
        <v>347</v>
      </c>
      <c r="Z287" s="141" t="s">
        <v>337</v>
      </c>
      <c r="AA287" s="141" t="s">
        <v>338</v>
      </c>
      <c r="AB287" s="141" t="s">
        <v>339</v>
      </c>
      <c r="AC287" s="141" t="s">
        <v>340</v>
      </c>
      <c r="AD287" s="141" t="s">
        <v>341</v>
      </c>
      <c r="AE287" s="141" t="s">
        <v>342</v>
      </c>
      <c r="AF287" s="146" t="s">
        <v>343</v>
      </c>
      <c r="AG287" s="149" t="s">
        <v>99</v>
      </c>
      <c r="AH287" s="54"/>
    </row>
    <row r="288" spans="1:35" ht="15.75">
      <c r="A288" s="37" t="s">
        <v>470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159</v>
      </c>
      <c r="AI288" s="40"/>
    </row>
    <row r="289" spans="1:35" ht="15.75">
      <c r="A289" s="41" t="s">
        <v>153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153</v>
      </c>
      <c r="AI289" s="13"/>
    </row>
    <row r="290" spans="1:35" ht="15.75">
      <c r="A290" s="41" t="s">
        <v>165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165</v>
      </c>
      <c r="AI290" s="13"/>
    </row>
    <row r="291" spans="1:35" ht="15.75">
      <c r="A291" s="41" t="s">
        <v>166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166</v>
      </c>
      <c r="AI291" s="13"/>
    </row>
    <row r="292" spans="1:35" ht="15.75">
      <c r="A292" s="41" t="s">
        <v>167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167</v>
      </c>
      <c r="AI292" s="13"/>
    </row>
    <row r="293" spans="1:35" ht="15.75">
      <c r="A293" s="41" t="s">
        <v>155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155</v>
      </c>
      <c r="AI293" s="13"/>
    </row>
    <row r="294" spans="1:35" ht="15.75">
      <c r="A294" s="41" t="s">
        <v>168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168</v>
      </c>
      <c r="AI294" s="13"/>
    </row>
    <row r="295" spans="1:35" ht="15.75">
      <c r="A295" s="41" t="s">
        <v>389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389</v>
      </c>
      <c r="AI295" s="13"/>
    </row>
    <row r="296" spans="1:35" ht="15.75">
      <c r="A296" s="41" t="s">
        <v>424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424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324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324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345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45</v>
      </c>
      <c r="B306" s="7"/>
      <c r="C306" s="7"/>
      <c r="E306" s="27" t="s">
        <v>21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17</v>
      </c>
      <c r="B307" s="19"/>
      <c r="C307" s="100" t="s">
        <v>24</v>
      </c>
      <c r="D307" s="101" t="s">
        <v>25</v>
      </c>
      <c r="E307" s="102" t="s">
        <v>26</v>
      </c>
      <c r="F307" s="101" t="s">
        <v>27</v>
      </c>
      <c r="G307" s="101" t="s">
        <v>28</v>
      </c>
      <c r="H307" s="101" t="s">
        <v>30</v>
      </c>
      <c r="I307" s="101" t="s">
        <v>29</v>
      </c>
      <c r="J307" s="101" t="s">
        <v>31</v>
      </c>
      <c r="K307" s="101" t="s">
        <v>32</v>
      </c>
      <c r="L307" s="101" t="s">
        <v>33</v>
      </c>
      <c r="M307" s="101" t="s">
        <v>34</v>
      </c>
      <c r="N307" s="101" t="s">
        <v>35</v>
      </c>
      <c r="O307" s="101" t="s">
        <v>36</v>
      </c>
      <c r="P307" s="101" t="s">
        <v>37</v>
      </c>
      <c r="Q307" s="101" t="s">
        <v>427</v>
      </c>
      <c r="R307" s="113" t="s">
        <v>327</v>
      </c>
      <c r="S307" s="114" t="s">
        <v>328</v>
      </c>
      <c r="T307" s="102" t="s">
        <v>329</v>
      </c>
      <c r="U307" s="102" t="s">
        <v>377</v>
      </c>
      <c r="V307" s="101" t="s">
        <v>378</v>
      </c>
      <c r="W307" s="101" t="s">
        <v>379</v>
      </c>
      <c r="X307" s="101" t="s">
        <v>421</v>
      </c>
      <c r="Y307" s="101" t="s">
        <v>429</v>
      </c>
      <c r="Z307" s="101" t="s">
        <v>453</v>
      </c>
      <c r="AA307" s="101" t="s">
        <v>454</v>
      </c>
      <c r="AB307" s="101" t="s">
        <v>455</v>
      </c>
      <c r="AC307" s="101" t="s">
        <v>456</v>
      </c>
      <c r="AD307" s="101"/>
      <c r="AE307" s="101"/>
      <c r="AF307" s="105"/>
      <c r="AG307" s="147"/>
      <c r="AH307" s="2"/>
    </row>
    <row r="308" spans="1:34" ht="13.5" thickBot="1">
      <c r="A308" s="20" t="s">
        <v>18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20</v>
      </c>
      <c r="B309" s="24"/>
      <c r="C309" s="33" t="s">
        <v>23</v>
      </c>
      <c r="D309" s="33" t="s">
        <v>23</v>
      </c>
      <c r="E309" s="33" t="s">
        <v>23</v>
      </c>
      <c r="F309" s="33" t="s">
        <v>23</v>
      </c>
      <c r="G309" s="33" t="s">
        <v>23</v>
      </c>
      <c r="H309" s="33" t="s">
        <v>23</v>
      </c>
      <c r="I309" s="33" t="s">
        <v>23</v>
      </c>
      <c r="J309" s="33" t="s">
        <v>23</v>
      </c>
      <c r="K309" s="33" t="s">
        <v>23</v>
      </c>
      <c r="L309" s="33" t="s">
        <v>23</v>
      </c>
      <c r="M309" s="33" t="s">
        <v>23</v>
      </c>
      <c r="N309" s="33" t="s">
        <v>23</v>
      </c>
      <c r="O309" s="33" t="s">
        <v>23</v>
      </c>
      <c r="P309" s="33" t="s">
        <v>23</v>
      </c>
      <c r="Q309" s="33" t="s">
        <v>23</v>
      </c>
      <c r="R309" s="91" t="s">
        <v>344</v>
      </c>
      <c r="S309" s="141" t="s">
        <v>344</v>
      </c>
      <c r="T309" s="185" t="s">
        <v>344</v>
      </c>
      <c r="U309" s="141" t="s">
        <v>344</v>
      </c>
      <c r="V309" s="141" t="s">
        <v>344</v>
      </c>
      <c r="W309" s="141" t="s">
        <v>344</v>
      </c>
      <c r="X309" s="141" t="s">
        <v>344</v>
      </c>
      <c r="Y309" s="141" t="s">
        <v>344</v>
      </c>
      <c r="Z309" s="141" t="s">
        <v>344</v>
      </c>
      <c r="AA309" s="141" t="s">
        <v>344</v>
      </c>
      <c r="AB309" s="141" t="s">
        <v>344</v>
      </c>
      <c r="AC309" s="141" t="s">
        <v>344</v>
      </c>
      <c r="AD309" s="141"/>
      <c r="AE309" s="141"/>
      <c r="AF309" s="146"/>
      <c r="AG309" s="149"/>
      <c r="AH309" s="54"/>
    </row>
    <row r="310" spans="1:35" ht="15">
      <c r="A310" s="37" t="s">
        <v>206</v>
      </c>
      <c r="B310" s="40"/>
      <c r="C310" s="69" t="s">
        <v>62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62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169</v>
      </c>
      <c r="AI310" s="40"/>
    </row>
    <row r="311" spans="1:35" ht="15">
      <c r="A311" s="41" t="s">
        <v>170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170</v>
      </c>
      <c r="AI311" s="13"/>
    </row>
    <row r="312" spans="1:35" ht="15">
      <c r="A312" s="41" t="s">
        <v>171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62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171</v>
      </c>
      <c r="AI312" s="13"/>
    </row>
    <row r="313" spans="1:35" ht="15">
      <c r="A313" s="41" t="s">
        <v>172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172</v>
      </c>
      <c r="AI313" s="13"/>
    </row>
    <row r="314" spans="1:35" ht="15">
      <c r="A314" s="41" t="s">
        <v>173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62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173</v>
      </c>
      <c r="AI314" s="13"/>
    </row>
    <row r="315" spans="1:35" ht="15.75" thickBot="1">
      <c r="A315" s="41" t="s">
        <v>174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62</v>
      </c>
      <c r="W315" s="160" t="s">
        <v>63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174</v>
      </c>
      <c r="AI315" s="13"/>
    </row>
    <row r="316" spans="1:35" ht="15">
      <c r="A316" s="41" t="s">
        <v>175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62</v>
      </c>
      <c r="AC316" s="12"/>
      <c r="AD316" s="12"/>
      <c r="AE316" s="12"/>
      <c r="AF316" s="42"/>
      <c r="AG316" s="151"/>
      <c r="AH316" s="41" t="s">
        <v>175</v>
      </c>
      <c r="AI316" s="13"/>
    </row>
    <row r="317" spans="1:35" ht="15">
      <c r="A317" s="41" t="s">
        <v>176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176</v>
      </c>
      <c r="AI317" s="13"/>
    </row>
    <row r="318" spans="1:35" ht="15.75" thickBot="1">
      <c r="A318" s="41" t="s">
        <v>177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177</v>
      </c>
      <c r="AI318" s="13"/>
    </row>
    <row r="319" spans="1:35" ht="15">
      <c r="A319" s="41" t="s">
        <v>178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63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178</v>
      </c>
      <c r="AI319" s="13"/>
    </row>
    <row r="320" spans="1:35" ht="15">
      <c r="A320" s="41" t="s">
        <v>179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179</v>
      </c>
      <c r="AI320" s="13"/>
    </row>
    <row r="321" spans="1:35" ht="15">
      <c r="A321" s="41" t="s">
        <v>180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180</v>
      </c>
      <c r="AI321" s="13"/>
    </row>
    <row r="322" spans="1:35" ht="15">
      <c r="A322" s="41" t="s">
        <v>181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62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181</v>
      </c>
      <c r="AI322" s="13"/>
    </row>
    <row r="323" spans="1:35" ht="15">
      <c r="A323" s="41" t="s">
        <v>182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62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182</v>
      </c>
      <c r="AI323" s="13"/>
    </row>
    <row r="324" spans="1:35" ht="15">
      <c r="A324" s="41" t="s">
        <v>359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62</v>
      </c>
      <c r="S324" s="72" t="s">
        <v>62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359</v>
      </c>
      <c r="AI324" s="13"/>
    </row>
    <row r="325" spans="1:35" ht="15">
      <c r="A325" s="41" t="s">
        <v>360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62</v>
      </c>
      <c r="S325" s="12"/>
      <c r="T325" s="12"/>
      <c r="U325" s="12"/>
      <c r="V325" s="12"/>
      <c r="W325" s="12"/>
      <c r="X325" s="12"/>
      <c r="Y325" s="12"/>
      <c r="Z325" s="71" t="s">
        <v>62</v>
      </c>
      <c r="AA325" s="12"/>
      <c r="AB325" s="12"/>
      <c r="AC325" s="12"/>
      <c r="AD325" s="12"/>
      <c r="AE325" s="12"/>
      <c r="AF325" s="42"/>
      <c r="AG325" s="151"/>
      <c r="AH325" s="41" t="s">
        <v>360</v>
      </c>
      <c r="AI325" s="13"/>
    </row>
    <row r="326" spans="1:35" ht="15">
      <c r="A326" s="41" t="s">
        <v>390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62</v>
      </c>
      <c r="W326" s="72" t="s">
        <v>62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390</v>
      </c>
      <c r="AI326" s="13"/>
    </row>
    <row r="327" spans="1:35" ht="15">
      <c r="A327" s="41" t="s">
        <v>391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62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391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325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22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20</v>
      </c>
      <c r="B334" s="24"/>
      <c r="C334" s="33" t="s">
        <v>84</v>
      </c>
      <c r="D334" s="33" t="s">
        <v>85</v>
      </c>
      <c r="E334" s="33" t="s">
        <v>86</v>
      </c>
      <c r="F334" s="33" t="s">
        <v>87</v>
      </c>
      <c r="G334" s="33" t="s">
        <v>88</v>
      </c>
      <c r="H334" s="33" t="s">
        <v>89</v>
      </c>
      <c r="I334" s="33" t="s">
        <v>90</v>
      </c>
      <c r="J334" s="33" t="s">
        <v>91</v>
      </c>
      <c r="K334" s="33" t="s">
        <v>92</v>
      </c>
      <c r="L334" s="33" t="s">
        <v>93</v>
      </c>
      <c r="M334" s="33" t="s">
        <v>94</v>
      </c>
      <c r="N334" s="33" t="s">
        <v>95</v>
      </c>
      <c r="O334" s="33" t="s">
        <v>96</v>
      </c>
      <c r="P334" s="33" t="s">
        <v>97</v>
      </c>
      <c r="Q334" s="33" t="s">
        <v>98</v>
      </c>
      <c r="R334" s="141" t="s">
        <v>330</v>
      </c>
      <c r="S334" s="141" t="s">
        <v>331</v>
      </c>
      <c r="T334" s="141" t="s">
        <v>332</v>
      </c>
      <c r="U334" s="141" t="s">
        <v>333</v>
      </c>
      <c r="V334" s="141" t="s">
        <v>334</v>
      </c>
      <c r="W334" s="141" t="s">
        <v>335</v>
      </c>
      <c r="X334" s="141" t="s">
        <v>336</v>
      </c>
      <c r="Y334" s="141" t="s">
        <v>347</v>
      </c>
      <c r="Z334" s="141" t="s">
        <v>337</v>
      </c>
      <c r="AA334" s="141" t="s">
        <v>338</v>
      </c>
      <c r="AB334" s="141" t="s">
        <v>339</v>
      </c>
      <c r="AC334" s="141" t="s">
        <v>340</v>
      </c>
      <c r="AD334" s="141" t="s">
        <v>341</v>
      </c>
      <c r="AE334" s="141" t="s">
        <v>342</v>
      </c>
      <c r="AF334" s="146" t="s">
        <v>343</v>
      </c>
      <c r="AG334" s="25" t="s">
        <v>99</v>
      </c>
      <c r="AH334" s="54"/>
    </row>
    <row r="335" spans="1:35" ht="15.75">
      <c r="A335" s="37" t="s">
        <v>177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177</v>
      </c>
      <c r="AI335" s="38"/>
    </row>
    <row r="336" spans="1:35" ht="15.75">
      <c r="A336" s="41" t="s">
        <v>169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169</v>
      </c>
      <c r="AI336" s="42"/>
    </row>
    <row r="337" spans="1:35" ht="15.75">
      <c r="A337" s="41" t="s">
        <v>174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174</v>
      </c>
      <c r="AI337" s="42"/>
    </row>
    <row r="338" spans="1:35" ht="15.75">
      <c r="A338" s="41" t="s">
        <v>170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170</v>
      </c>
      <c r="AI338" s="42"/>
    </row>
    <row r="339" spans="1:35" ht="15.75">
      <c r="A339" s="41" t="s">
        <v>172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172</v>
      </c>
      <c r="AI339" s="42"/>
    </row>
    <row r="340" spans="1:35" ht="15.75">
      <c r="A340" s="41" t="s">
        <v>181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181</v>
      </c>
      <c r="AI340" s="42"/>
    </row>
    <row r="341" spans="1:35" ht="15.75">
      <c r="A341" s="41" t="s">
        <v>184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184</v>
      </c>
      <c r="AI341" s="42"/>
    </row>
    <row r="342" spans="1:35" ht="15.75">
      <c r="A342" s="41" t="s">
        <v>179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179</v>
      </c>
      <c r="AI342" s="42"/>
    </row>
    <row r="343" spans="1:35" ht="15.75">
      <c r="A343" s="41" t="s">
        <v>183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183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131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131</v>
      </c>
      <c r="AI348" s="76"/>
    </row>
    <row r="349" spans="1:35" ht="16.5" thickBot="1">
      <c r="A349" s="122" t="s">
        <v>324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324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346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46</v>
      </c>
      <c r="B358" s="7"/>
      <c r="C358" s="7"/>
      <c r="E358" s="27" t="s">
        <v>21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17</v>
      </c>
      <c r="B359" s="19"/>
      <c r="C359" s="100" t="s">
        <v>24</v>
      </c>
      <c r="D359" s="101" t="s">
        <v>25</v>
      </c>
      <c r="E359" s="102" t="s">
        <v>26</v>
      </c>
      <c r="F359" s="101" t="s">
        <v>27</v>
      </c>
      <c r="G359" s="101" t="s">
        <v>28</v>
      </c>
      <c r="H359" s="101" t="s">
        <v>30</v>
      </c>
      <c r="I359" s="101" t="s">
        <v>29</v>
      </c>
      <c r="J359" s="101" t="s">
        <v>31</v>
      </c>
      <c r="K359" s="101" t="s">
        <v>32</v>
      </c>
      <c r="L359" s="101" t="s">
        <v>33</v>
      </c>
      <c r="M359" s="101" t="s">
        <v>34</v>
      </c>
      <c r="N359" s="101" t="s">
        <v>35</v>
      </c>
      <c r="O359" s="101" t="s">
        <v>36</v>
      </c>
      <c r="P359" s="101" t="s">
        <v>37</v>
      </c>
      <c r="Q359" s="101" t="s">
        <v>413</v>
      </c>
      <c r="R359" s="113" t="s">
        <v>327</v>
      </c>
      <c r="S359" s="114" t="s">
        <v>328</v>
      </c>
      <c r="T359" s="102" t="s">
        <v>329</v>
      </c>
      <c r="U359" s="102" t="s">
        <v>392</v>
      </c>
      <c r="V359" s="101"/>
      <c r="W359" s="101" t="s">
        <v>379</v>
      </c>
      <c r="X359" s="101" t="s">
        <v>421</v>
      </c>
      <c r="Y359" s="101" t="s">
        <v>429</v>
      </c>
      <c r="Z359" s="101" t="s">
        <v>453</v>
      </c>
      <c r="AA359" s="101" t="s">
        <v>454</v>
      </c>
      <c r="AB359" s="102" t="s">
        <v>455</v>
      </c>
      <c r="AC359" s="101" t="s">
        <v>456</v>
      </c>
      <c r="AD359" s="101"/>
      <c r="AE359" s="101"/>
      <c r="AF359" s="105"/>
      <c r="AG359" s="147"/>
      <c r="AH359" s="2"/>
    </row>
    <row r="360" spans="1:34" ht="13.5" thickBot="1">
      <c r="A360" s="20" t="s">
        <v>18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20</v>
      </c>
      <c r="B361" s="24"/>
      <c r="C361" s="33" t="s">
        <v>23</v>
      </c>
      <c r="D361" s="33" t="s">
        <v>23</v>
      </c>
      <c r="E361" s="33" t="s">
        <v>23</v>
      </c>
      <c r="F361" s="33" t="s">
        <v>23</v>
      </c>
      <c r="G361" s="33" t="s">
        <v>23</v>
      </c>
      <c r="H361" s="33" t="s">
        <v>23</v>
      </c>
      <c r="I361" s="33" t="s">
        <v>23</v>
      </c>
      <c r="J361" s="33" t="s">
        <v>23</v>
      </c>
      <c r="K361" s="33" t="s">
        <v>23</v>
      </c>
      <c r="L361" s="33" t="s">
        <v>23</v>
      </c>
      <c r="M361" s="33" t="s">
        <v>23</v>
      </c>
      <c r="N361" s="33" t="s">
        <v>23</v>
      </c>
      <c r="O361" s="33" t="s">
        <v>23</v>
      </c>
      <c r="P361" s="33" t="s">
        <v>23</v>
      </c>
      <c r="Q361" s="33" t="s">
        <v>23</v>
      </c>
      <c r="R361" s="91" t="s">
        <v>344</v>
      </c>
      <c r="S361" s="141" t="s">
        <v>344</v>
      </c>
      <c r="T361" s="185" t="s">
        <v>344</v>
      </c>
      <c r="U361" s="141" t="s">
        <v>344</v>
      </c>
      <c r="V361" s="141" t="s">
        <v>344</v>
      </c>
      <c r="W361" s="141" t="s">
        <v>344</v>
      </c>
      <c r="X361" s="141" t="s">
        <v>344</v>
      </c>
      <c r="Y361" s="141" t="s">
        <v>344</v>
      </c>
      <c r="Z361" s="141" t="s">
        <v>344</v>
      </c>
      <c r="AA361" s="141" t="s">
        <v>344</v>
      </c>
      <c r="AB361" s="141" t="s">
        <v>344</v>
      </c>
      <c r="AC361" s="141" t="s">
        <v>344</v>
      </c>
      <c r="AD361" s="141"/>
      <c r="AE361" s="141"/>
      <c r="AF361" s="146"/>
      <c r="AG361" s="157"/>
      <c r="AH361" s="54"/>
    </row>
    <row r="362" spans="1:35" ht="15.75" thickBot="1">
      <c r="A362" s="37" t="s">
        <v>185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185</v>
      </c>
      <c r="AI362" s="38"/>
    </row>
    <row r="363" spans="1:35" ht="15">
      <c r="A363" s="41" t="s">
        <v>186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78</v>
      </c>
      <c r="AA363" s="73" t="s">
        <v>63</v>
      </c>
      <c r="AB363" s="12"/>
      <c r="AC363" s="12"/>
      <c r="AD363" s="12"/>
      <c r="AE363" s="12"/>
      <c r="AF363" s="42"/>
      <c r="AG363" s="151"/>
      <c r="AH363" s="41" t="s">
        <v>186</v>
      </c>
      <c r="AI363" s="42"/>
    </row>
    <row r="364" spans="1:35" ht="15.75" thickBot="1">
      <c r="A364" s="41" t="s">
        <v>187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187</v>
      </c>
      <c r="AI364" s="42"/>
    </row>
    <row r="365" spans="1:35" ht="15.75" thickBot="1">
      <c r="A365" s="41" t="s">
        <v>188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62</v>
      </c>
      <c r="AD365" s="12"/>
      <c r="AE365" s="12"/>
      <c r="AF365" s="42"/>
      <c r="AG365" s="151"/>
      <c r="AH365" s="41" t="s">
        <v>188</v>
      </c>
      <c r="AI365" s="42"/>
    </row>
    <row r="366" spans="1:35" ht="15">
      <c r="A366" s="41" t="s">
        <v>189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62</v>
      </c>
      <c r="U366" s="12"/>
      <c r="V366" s="73" t="s">
        <v>63</v>
      </c>
      <c r="W366" s="12"/>
      <c r="X366" s="12"/>
      <c r="Y366" s="12"/>
      <c r="Z366" s="12"/>
      <c r="AA366" s="72" t="s">
        <v>62</v>
      </c>
      <c r="AB366" s="12"/>
      <c r="AC366" s="12"/>
      <c r="AD366" s="12"/>
      <c r="AE366" s="12"/>
      <c r="AF366" s="42"/>
      <c r="AG366" s="151"/>
      <c r="AH366" s="41" t="s">
        <v>189</v>
      </c>
      <c r="AI366" s="42"/>
    </row>
    <row r="367" spans="1:35" ht="15.75" thickBot="1">
      <c r="A367" s="41" t="s">
        <v>190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190</v>
      </c>
      <c r="AI367" s="42"/>
    </row>
    <row r="368" spans="1:35" ht="15.75" thickBot="1">
      <c r="A368" s="41" t="s">
        <v>191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62</v>
      </c>
      <c r="V368" s="12"/>
      <c r="W368" s="12"/>
      <c r="X368" s="72" t="s">
        <v>62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191</v>
      </c>
      <c r="AI368" s="42"/>
    </row>
    <row r="369" spans="1:35" ht="15.75" thickBot="1">
      <c r="A369" s="41" t="s">
        <v>192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62</v>
      </c>
      <c r="S369" s="12"/>
      <c r="T369" s="72" t="s">
        <v>62</v>
      </c>
      <c r="U369" s="73" t="s">
        <v>63</v>
      </c>
      <c r="V369" s="72" t="s">
        <v>62</v>
      </c>
      <c r="W369" s="72" t="s">
        <v>62</v>
      </c>
      <c r="X369" s="12"/>
      <c r="Y369" s="12"/>
      <c r="Z369" s="79" t="s">
        <v>78</v>
      </c>
      <c r="AA369" s="73" t="s">
        <v>63</v>
      </c>
      <c r="AB369" s="73" t="s">
        <v>63</v>
      </c>
      <c r="AC369" s="73" t="s">
        <v>63</v>
      </c>
      <c r="AD369" s="12"/>
      <c r="AE369" s="12"/>
      <c r="AF369" s="42"/>
      <c r="AG369" s="151"/>
      <c r="AH369" s="41" t="s">
        <v>192</v>
      </c>
      <c r="AI369" s="42"/>
    </row>
    <row r="370" spans="1:35" ht="15">
      <c r="A370" s="41" t="s">
        <v>194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78</v>
      </c>
      <c r="T370" s="73" t="s">
        <v>63</v>
      </c>
      <c r="U370" s="12"/>
      <c r="V370" s="12"/>
      <c r="W370" s="12"/>
      <c r="X370" s="12"/>
      <c r="Y370" s="72" t="s">
        <v>62</v>
      </c>
      <c r="Z370" s="73" t="s">
        <v>63</v>
      </c>
      <c r="AA370" s="72" t="s">
        <v>62</v>
      </c>
      <c r="AB370" s="12"/>
      <c r="AC370" s="12"/>
      <c r="AD370" s="12"/>
      <c r="AE370" s="12"/>
      <c r="AF370" s="42"/>
      <c r="AG370" s="151"/>
      <c r="AH370" s="41" t="s">
        <v>194</v>
      </c>
      <c r="AI370" s="42"/>
    </row>
    <row r="371" spans="1:35" ht="15.75" thickBot="1">
      <c r="A371" s="41" t="s">
        <v>193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193</v>
      </c>
      <c r="AI371" s="42"/>
    </row>
    <row r="372" spans="1:35" ht="15">
      <c r="A372" s="41" t="s">
        <v>197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63</v>
      </c>
      <c r="Y372" s="72" t="s">
        <v>62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197</v>
      </c>
      <c r="AI372" s="42"/>
    </row>
    <row r="373" spans="1:35" ht="15">
      <c r="A373" s="75" t="s">
        <v>393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62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393</v>
      </c>
      <c r="AI373" s="76"/>
    </row>
    <row r="374" spans="1:35" ht="15.75" thickBot="1">
      <c r="A374" s="75" t="s">
        <v>394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62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394</v>
      </c>
      <c r="AI374" s="76"/>
    </row>
    <row r="375" spans="1:35" ht="15.75" thickBot="1">
      <c r="A375" s="75" t="s">
        <v>395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78</v>
      </c>
      <c r="W375" s="73" t="s">
        <v>63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395</v>
      </c>
      <c r="AI375" s="76"/>
    </row>
    <row r="376" spans="1:35" ht="15.75" thickBot="1">
      <c r="A376" s="75" t="s">
        <v>396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62</v>
      </c>
      <c r="X376" s="12"/>
      <c r="Y376" s="12"/>
      <c r="Z376" s="12"/>
      <c r="AA376" s="12"/>
      <c r="AB376" s="72" t="s">
        <v>62</v>
      </c>
      <c r="AC376" s="73" t="s">
        <v>63</v>
      </c>
      <c r="AD376" s="12"/>
      <c r="AE376" s="12"/>
      <c r="AF376" s="42"/>
      <c r="AG376" s="151"/>
      <c r="AH376" s="75" t="s">
        <v>396</v>
      </c>
      <c r="AI376" s="76"/>
    </row>
    <row r="377" spans="1:35" ht="15.75" thickBot="1">
      <c r="A377" s="75" t="s">
        <v>397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78</v>
      </c>
      <c r="X377" s="73" t="s">
        <v>63</v>
      </c>
      <c r="Y377" s="73" t="s">
        <v>63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397</v>
      </c>
      <c r="AI377" s="76"/>
    </row>
    <row r="378" spans="1:35" ht="15">
      <c r="A378" s="75" t="s">
        <v>398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78</v>
      </c>
      <c r="X378" s="73" t="s">
        <v>63</v>
      </c>
      <c r="Y378" s="73" t="s">
        <v>63</v>
      </c>
      <c r="Z378" s="73" t="s">
        <v>63</v>
      </c>
      <c r="AA378" s="73" t="s">
        <v>63</v>
      </c>
      <c r="AB378" s="73" t="s">
        <v>63</v>
      </c>
      <c r="AC378" s="85"/>
      <c r="AD378" s="12"/>
      <c r="AE378" s="12"/>
      <c r="AF378" s="42"/>
      <c r="AG378" s="151"/>
      <c r="AH378" s="75" t="s">
        <v>398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464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325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22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20</v>
      </c>
      <c r="B384" s="24"/>
      <c r="C384" s="33" t="s">
        <v>84</v>
      </c>
      <c r="D384" s="33" t="s">
        <v>85</v>
      </c>
      <c r="E384" s="33" t="s">
        <v>86</v>
      </c>
      <c r="F384" s="33" t="s">
        <v>87</v>
      </c>
      <c r="G384" s="33" t="s">
        <v>88</v>
      </c>
      <c r="H384" s="33" t="s">
        <v>89</v>
      </c>
      <c r="I384" s="33" t="s">
        <v>90</v>
      </c>
      <c r="J384" s="33" t="s">
        <v>91</v>
      </c>
      <c r="K384" s="33" t="s">
        <v>92</v>
      </c>
      <c r="L384" s="33" t="s">
        <v>93</v>
      </c>
      <c r="M384" s="33" t="s">
        <v>94</v>
      </c>
      <c r="N384" s="33" t="s">
        <v>95</v>
      </c>
      <c r="O384" s="33" t="s">
        <v>96</v>
      </c>
      <c r="P384" s="33" t="s">
        <v>97</v>
      </c>
      <c r="Q384" s="33" t="s">
        <v>98</v>
      </c>
      <c r="R384" s="141" t="s">
        <v>330</v>
      </c>
      <c r="S384" s="141" t="s">
        <v>331</v>
      </c>
      <c r="T384" s="141" t="s">
        <v>332</v>
      </c>
      <c r="U384" s="141" t="s">
        <v>333</v>
      </c>
      <c r="V384" s="141" t="s">
        <v>334</v>
      </c>
      <c r="W384" s="141" t="s">
        <v>335</v>
      </c>
      <c r="X384" s="141" t="s">
        <v>336</v>
      </c>
      <c r="Y384" s="141" t="s">
        <v>347</v>
      </c>
      <c r="Z384" s="141" t="s">
        <v>337</v>
      </c>
      <c r="AA384" s="141" t="s">
        <v>338</v>
      </c>
      <c r="AB384" s="141" t="s">
        <v>339</v>
      </c>
      <c r="AC384" s="141" t="s">
        <v>340</v>
      </c>
      <c r="AD384" s="141" t="s">
        <v>341</v>
      </c>
      <c r="AE384" s="141" t="s">
        <v>342</v>
      </c>
      <c r="AF384" s="146" t="s">
        <v>343</v>
      </c>
      <c r="AG384" s="25" t="s">
        <v>99</v>
      </c>
      <c r="AH384" s="54"/>
    </row>
    <row r="385" spans="1:35" ht="15.75">
      <c r="A385" s="37" t="s">
        <v>192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189</v>
      </c>
      <c r="AI385" s="40"/>
    </row>
    <row r="386" spans="1:35" ht="15.75">
      <c r="A386" s="41" t="s">
        <v>472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195</v>
      </c>
      <c r="AI386" s="13"/>
    </row>
    <row r="387" spans="1:35" ht="15.75">
      <c r="A387" s="41" t="s">
        <v>196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196</v>
      </c>
      <c r="AI387" s="13"/>
    </row>
    <row r="388" spans="1:35" ht="15.75">
      <c r="A388" s="41" t="s">
        <v>188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188</v>
      </c>
      <c r="AI388" s="13"/>
    </row>
    <row r="389" spans="1:35" ht="15.75">
      <c r="A389" s="41" t="s">
        <v>186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186</v>
      </c>
      <c r="AI389" s="13"/>
    </row>
    <row r="390" spans="1:35" ht="15.75">
      <c r="A390" s="41" t="s">
        <v>192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192</v>
      </c>
      <c r="AI390" s="13"/>
    </row>
    <row r="391" spans="1:35" ht="15.75">
      <c r="A391" s="41" t="s">
        <v>197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197</v>
      </c>
      <c r="AI391" s="13"/>
    </row>
    <row r="392" spans="1:35" ht="15.75">
      <c r="A392" s="41" t="s">
        <v>198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198</v>
      </c>
      <c r="AI392" s="13"/>
    </row>
    <row r="393" spans="1:35" ht="15.75">
      <c r="A393" s="41" t="s">
        <v>199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199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457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324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324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361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47</v>
      </c>
      <c r="B407" s="7"/>
      <c r="C407" s="7"/>
      <c r="E407" s="27" t="s">
        <v>21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17</v>
      </c>
      <c r="B408" s="83"/>
      <c r="C408" s="104" t="s">
        <v>24</v>
      </c>
      <c r="D408" s="101" t="s">
        <v>25</v>
      </c>
      <c r="E408" s="102" t="s">
        <v>26</v>
      </c>
      <c r="F408" s="101" t="s">
        <v>27</v>
      </c>
      <c r="G408" s="101" t="s">
        <v>28</v>
      </c>
      <c r="H408" s="101" t="s">
        <v>30</v>
      </c>
      <c r="I408" s="101" t="s">
        <v>29</v>
      </c>
      <c r="J408" s="101" t="s">
        <v>31</v>
      </c>
      <c r="K408" s="101" t="s">
        <v>32</v>
      </c>
      <c r="L408" s="101" t="s">
        <v>33</v>
      </c>
      <c r="M408" s="101" t="s">
        <v>34</v>
      </c>
      <c r="N408" s="101" t="s">
        <v>35</v>
      </c>
      <c r="O408" s="101" t="s">
        <v>36</v>
      </c>
      <c r="P408" s="101" t="s">
        <v>37</v>
      </c>
      <c r="Q408" s="101" t="s">
        <v>413</v>
      </c>
      <c r="R408" s="113" t="s">
        <v>327</v>
      </c>
      <c r="S408" s="114" t="s">
        <v>328</v>
      </c>
      <c r="T408" s="102" t="s">
        <v>329</v>
      </c>
      <c r="U408" s="102" t="s">
        <v>399</v>
      </c>
      <c r="V408" s="101"/>
      <c r="W408" s="101"/>
      <c r="X408" s="101" t="s">
        <v>427</v>
      </c>
      <c r="Y408" s="101" t="s">
        <v>429</v>
      </c>
      <c r="Z408" s="101" t="s">
        <v>458</v>
      </c>
      <c r="AA408" s="101" t="s">
        <v>454</v>
      </c>
      <c r="AB408" s="101" t="s">
        <v>455</v>
      </c>
      <c r="AC408" s="101" t="s">
        <v>456</v>
      </c>
      <c r="AD408" s="101"/>
      <c r="AE408" s="101"/>
      <c r="AF408" s="105"/>
      <c r="AG408" s="147"/>
      <c r="AH408" s="2"/>
    </row>
    <row r="409" spans="1:34" ht="13.5" thickBot="1">
      <c r="A409" s="20" t="s">
        <v>18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20</v>
      </c>
      <c r="B410" s="22"/>
      <c r="C410" s="91" t="s">
        <v>23</v>
      </c>
      <c r="D410" s="33" t="s">
        <v>23</v>
      </c>
      <c r="E410" s="33" t="s">
        <v>23</v>
      </c>
      <c r="F410" s="33" t="s">
        <v>23</v>
      </c>
      <c r="G410" s="33" t="s">
        <v>23</v>
      </c>
      <c r="H410" s="33" t="s">
        <v>23</v>
      </c>
      <c r="I410" s="33" t="s">
        <v>23</v>
      </c>
      <c r="J410" s="33" t="s">
        <v>23</v>
      </c>
      <c r="K410" s="33" t="s">
        <v>23</v>
      </c>
      <c r="L410" s="33" t="s">
        <v>23</v>
      </c>
      <c r="M410" s="33" t="s">
        <v>23</v>
      </c>
      <c r="N410" s="33" t="s">
        <v>23</v>
      </c>
      <c r="O410" s="33" t="s">
        <v>23</v>
      </c>
      <c r="P410" s="33" t="s">
        <v>23</v>
      </c>
      <c r="Q410" s="33" t="s">
        <v>23</v>
      </c>
      <c r="R410" s="91" t="s">
        <v>344</v>
      </c>
      <c r="S410" s="141" t="s">
        <v>344</v>
      </c>
      <c r="T410" s="185" t="s">
        <v>344</v>
      </c>
      <c r="U410" s="141" t="s">
        <v>344</v>
      </c>
      <c r="V410" s="141" t="s">
        <v>344</v>
      </c>
      <c r="W410" s="141" t="s">
        <v>344</v>
      </c>
      <c r="X410" s="141" t="s">
        <v>344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200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62</v>
      </c>
      <c r="AD411" s="39"/>
      <c r="AE411" s="39"/>
      <c r="AF411" s="38"/>
      <c r="AG411" s="150"/>
      <c r="AH411" s="37" t="s">
        <v>200</v>
      </c>
      <c r="AI411" s="38"/>
    </row>
    <row r="412" spans="1:35" ht="15">
      <c r="A412" s="41" t="s">
        <v>201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62</v>
      </c>
      <c r="S412" s="144" t="s">
        <v>63</v>
      </c>
      <c r="T412" s="72" t="s">
        <v>62</v>
      </c>
      <c r="U412" s="12"/>
      <c r="V412" s="71" t="s">
        <v>62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201</v>
      </c>
      <c r="AI412" s="42"/>
    </row>
    <row r="413" spans="1:35" ht="15.75" thickBot="1">
      <c r="A413" s="41" t="s">
        <v>202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202</v>
      </c>
      <c r="AI413" s="42"/>
    </row>
    <row r="414" spans="1:35" ht="15">
      <c r="A414" s="41" t="s">
        <v>203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62</v>
      </c>
      <c r="AD414" s="73" t="s">
        <v>63</v>
      </c>
      <c r="AE414" s="12"/>
      <c r="AF414" s="42"/>
      <c r="AG414" s="151"/>
      <c r="AH414" s="41" t="s">
        <v>203</v>
      </c>
      <c r="AI414" s="42"/>
    </row>
    <row r="415" spans="1:35" ht="15">
      <c r="A415" s="41" t="s">
        <v>204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204</v>
      </c>
      <c r="AI415" s="42"/>
    </row>
    <row r="416" spans="1:35" ht="15.75" thickBot="1">
      <c r="A416" s="41" t="s">
        <v>205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205</v>
      </c>
      <c r="AI416" s="42"/>
    </row>
    <row r="417" spans="1:35" ht="15.75" thickBot="1">
      <c r="A417" s="41" t="s">
        <v>206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78</v>
      </c>
      <c r="U417" s="73" t="s">
        <v>63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206</v>
      </c>
      <c r="AI417" s="42"/>
    </row>
    <row r="418" spans="1:35" ht="15.75" thickBot="1">
      <c r="A418" s="640" t="s">
        <v>207</v>
      </c>
      <c r="B418" s="641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62</v>
      </c>
      <c r="Y418" s="12"/>
      <c r="Z418" s="12"/>
      <c r="AA418" s="12"/>
      <c r="AB418" s="12"/>
      <c r="AC418" s="72" t="s">
        <v>62</v>
      </c>
      <c r="AD418" s="73" t="s">
        <v>63</v>
      </c>
      <c r="AE418" s="12"/>
      <c r="AF418" s="42"/>
      <c r="AG418" s="151"/>
      <c r="AH418" s="640" t="s">
        <v>207</v>
      </c>
      <c r="AI418" s="641"/>
    </row>
    <row r="419" spans="1:35" ht="15.75" thickBot="1">
      <c r="A419" s="642"/>
      <c r="B419" s="643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42"/>
      <c r="AI419" s="643"/>
    </row>
    <row r="420" spans="1:35" ht="15.75" thickBot="1">
      <c r="A420" s="41" t="s">
        <v>208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78</v>
      </c>
      <c r="Y420" s="73" t="s">
        <v>63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208</v>
      </c>
      <c r="AI420" s="42"/>
    </row>
    <row r="421" spans="1:35" ht="15">
      <c r="A421" s="41" t="s">
        <v>209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62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209</v>
      </c>
      <c r="AI421" s="42"/>
    </row>
    <row r="422" spans="1:35" ht="15">
      <c r="A422" s="41" t="s">
        <v>210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210</v>
      </c>
      <c r="AI422" s="42"/>
    </row>
    <row r="423" spans="1:35" ht="15.75" thickBot="1">
      <c r="A423" s="75" t="s">
        <v>362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62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362</v>
      </c>
      <c r="AI423" s="76"/>
    </row>
    <row r="424" spans="1:35" ht="15.75" thickBot="1">
      <c r="A424" s="75" t="s">
        <v>400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62</v>
      </c>
      <c r="X424" s="72" t="s">
        <v>62</v>
      </c>
      <c r="Y424" s="72" t="s">
        <v>62</v>
      </c>
      <c r="Z424" s="73" t="s">
        <v>63</v>
      </c>
      <c r="AA424" s="12"/>
      <c r="AB424" s="12"/>
      <c r="AC424" s="12"/>
      <c r="AD424" s="12"/>
      <c r="AE424" s="12"/>
      <c r="AF424" s="42"/>
      <c r="AG424" s="151"/>
      <c r="AH424" s="75" t="s">
        <v>400</v>
      </c>
      <c r="AI424" s="76"/>
    </row>
    <row r="425" spans="1:35" ht="15">
      <c r="A425" s="75" t="s">
        <v>418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63</v>
      </c>
      <c r="Y425" s="73" t="s">
        <v>63</v>
      </c>
      <c r="Z425" s="73" t="s">
        <v>63</v>
      </c>
      <c r="AA425" s="12"/>
      <c r="AB425" s="12"/>
      <c r="AC425" s="12"/>
      <c r="AD425" s="12"/>
      <c r="AE425" s="12"/>
      <c r="AF425" s="42"/>
      <c r="AG425" s="151"/>
      <c r="AH425" s="75" t="s">
        <v>418</v>
      </c>
      <c r="AI425" s="76"/>
    </row>
    <row r="426" spans="1:35" ht="15">
      <c r="A426" s="75" t="s">
        <v>428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62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428</v>
      </c>
      <c r="AI426" s="76"/>
    </row>
    <row r="427" spans="1:35" ht="15">
      <c r="A427" s="75" t="s">
        <v>459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62</v>
      </c>
      <c r="AC427" s="12"/>
      <c r="AD427" s="12"/>
      <c r="AE427" s="12"/>
      <c r="AF427" s="42"/>
      <c r="AG427" s="151"/>
      <c r="AH427" s="75" t="s">
        <v>459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325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22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20</v>
      </c>
      <c r="B432" s="24"/>
      <c r="C432" s="89" t="s">
        <v>84</v>
      </c>
      <c r="D432" s="90" t="s">
        <v>85</v>
      </c>
      <c r="E432" s="90" t="s">
        <v>86</v>
      </c>
      <c r="F432" s="90" t="s">
        <v>87</v>
      </c>
      <c r="G432" s="90" t="s">
        <v>88</v>
      </c>
      <c r="H432" s="90" t="s">
        <v>89</v>
      </c>
      <c r="I432" s="90" t="s">
        <v>90</v>
      </c>
      <c r="J432" s="90" t="s">
        <v>91</v>
      </c>
      <c r="K432" s="90" t="s">
        <v>92</v>
      </c>
      <c r="L432" s="90" t="s">
        <v>93</v>
      </c>
      <c r="M432" s="90" t="s">
        <v>94</v>
      </c>
      <c r="N432" s="90" t="s">
        <v>95</v>
      </c>
      <c r="O432" s="90" t="s">
        <v>96</v>
      </c>
      <c r="P432" s="90" t="s">
        <v>97</v>
      </c>
      <c r="Q432" s="90" t="s">
        <v>98</v>
      </c>
      <c r="R432" s="141" t="s">
        <v>330</v>
      </c>
      <c r="S432" s="141" t="s">
        <v>331</v>
      </c>
      <c r="T432" s="141" t="s">
        <v>332</v>
      </c>
      <c r="U432" s="141" t="s">
        <v>333</v>
      </c>
      <c r="V432" s="141" t="s">
        <v>334</v>
      </c>
      <c r="W432" s="141" t="s">
        <v>335</v>
      </c>
      <c r="X432" s="141" t="s">
        <v>336</v>
      </c>
      <c r="Y432" s="141" t="s">
        <v>347</v>
      </c>
      <c r="Z432" s="141" t="s">
        <v>337</v>
      </c>
      <c r="AA432" s="141" t="s">
        <v>338</v>
      </c>
      <c r="AB432" s="141" t="s">
        <v>339</v>
      </c>
      <c r="AC432" s="141" t="s">
        <v>340</v>
      </c>
      <c r="AD432" s="141" t="s">
        <v>341</v>
      </c>
      <c r="AE432" s="141" t="s">
        <v>342</v>
      </c>
      <c r="AF432" s="146" t="s">
        <v>343</v>
      </c>
      <c r="AG432" s="25" t="s">
        <v>99</v>
      </c>
      <c r="AH432" s="54"/>
    </row>
    <row r="433" spans="1:35" ht="15.75">
      <c r="A433" s="37" t="s">
        <v>211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211</v>
      </c>
      <c r="AI433" s="40"/>
    </row>
    <row r="434" spans="1:35" ht="15.75">
      <c r="A434" s="41" t="s">
        <v>204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204</v>
      </c>
      <c r="AI434" s="13"/>
    </row>
    <row r="435" spans="1:35" ht="15.75">
      <c r="A435" s="41" t="s">
        <v>210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210</v>
      </c>
      <c r="AI435" s="13"/>
    </row>
    <row r="436" spans="1:35" ht="15.75">
      <c r="A436" s="41" t="s">
        <v>207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207</v>
      </c>
      <c r="AI436" s="13"/>
    </row>
    <row r="437" spans="1:35" ht="15.75">
      <c r="A437" s="41" t="s">
        <v>202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202</v>
      </c>
      <c r="AI437" s="13"/>
    </row>
    <row r="438" spans="1:35" ht="15.75">
      <c r="A438" s="41" t="s">
        <v>209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209</v>
      </c>
      <c r="AI438" s="13"/>
    </row>
    <row r="439" spans="1:35" ht="15.75">
      <c r="A439" s="41" t="s">
        <v>212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212</v>
      </c>
      <c r="AI439" s="13"/>
    </row>
    <row r="440" spans="1:35" ht="15.75">
      <c r="A440" s="41" t="s">
        <v>203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203</v>
      </c>
      <c r="AI440" s="13"/>
    </row>
    <row r="441" spans="1:35" ht="15.75">
      <c r="A441" s="41" t="s">
        <v>321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321</v>
      </c>
      <c r="AI441" s="13"/>
    </row>
    <row r="442" spans="1:35" ht="15.75">
      <c r="A442" s="41" t="s">
        <v>401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401</v>
      </c>
      <c r="AI442" s="13"/>
    </row>
    <row r="443" spans="1:35" ht="15.75">
      <c r="A443" s="41" t="s">
        <v>460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460</v>
      </c>
      <c r="AI443" s="13"/>
    </row>
    <row r="444" spans="1:35" ht="15.75">
      <c r="A444" s="41" t="s">
        <v>206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206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131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324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324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345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48</v>
      </c>
      <c r="B458" s="7"/>
      <c r="C458" s="7"/>
      <c r="E458" s="27" t="s">
        <v>21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17</v>
      </c>
      <c r="B459" s="19"/>
      <c r="C459" s="100" t="s">
        <v>24</v>
      </c>
      <c r="D459" s="101" t="s">
        <v>25</v>
      </c>
      <c r="E459" s="102" t="s">
        <v>26</v>
      </c>
      <c r="F459" s="101" t="s">
        <v>27</v>
      </c>
      <c r="G459" s="101" t="s">
        <v>28</v>
      </c>
      <c r="H459" s="101" t="s">
        <v>30</v>
      </c>
      <c r="I459" s="101" t="s">
        <v>29</v>
      </c>
      <c r="J459" s="101" t="s">
        <v>31</v>
      </c>
      <c r="K459" s="101" t="s">
        <v>32</v>
      </c>
      <c r="L459" s="101" t="s">
        <v>33</v>
      </c>
      <c r="M459" s="101" t="s">
        <v>34</v>
      </c>
      <c r="N459" s="101" t="s">
        <v>35</v>
      </c>
      <c r="O459" s="101" t="s">
        <v>36</v>
      </c>
      <c r="P459" s="101" t="s">
        <v>37</v>
      </c>
      <c r="Q459" s="101" t="s">
        <v>413</v>
      </c>
      <c r="R459" s="113" t="s">
        <v>327</v>
      </c>
      <c r="S459" s="114" t="s">
        <v>328</v>
      </c>
      <c r="T459" s="102" t="s">
        <v>329</v>
      </c>
      <c r="U459" s="102" t="s">
        <v>399</v>
      </c>
      <c r="V459" s="101"/>
      <c r="W459" s="101"/>
      <c r="X459" s="101" t="s">
        <v>427</v>
      </c>
      <c r="Y459" s="101" t="s">
        <v>429</v>
      </c>
      <c r="Z459" s="101" t="s">
        <v>453</v>
      </c>
      <c r="AA459" s="101" t="s">
        <v>454</v>
      </c>
      <c r="AB459" s="101" t="s">
        <v>455</v>
      </c>
      <c r="AC459" s="101" t="s">
        <v>456</v>
      </c>
      <c r="AD459" s="101"/>
      <c r="AE459" s="101"/>
      <c r="AF459" s="103"/>
      <c r="AG459" s="147"/>
      <c r="AH459" s="2"/>
    </row>
    <row r="460" spans="1:34" ht="13.5" thickBot="1">
      <c r="A460" s="20" t="s">
        <v>18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20</v>
      </c>
      <c r="B461" s="24"/>
      <c r="C461" s="33" t="s">
        <v>23</v>
      </c>
      <c r="D461" s="33" t="s">
        <v>23</v>
      </c>
      <c r="E461" s="33" t="s">
        <v>23</v>
      </c>
      <c r="F461" s="33" t="s">
        <v>23</v>
      </c>
      <c r="G461" s="33" t="s">
        <v>23</v>
      </c>
      <c r="H461" s="33" t="s">
        <v>23</v>
      </c>
      <c r="I461" s="33" t="s">
        <v>23</v>
      </c>
      <c r="J461" s="33" t="s">
        <v>23</v>
      </c>
      <c r="K461" s="33" t="s">
        <v>23</v>
      </c>
      <c r="L461" s="33" t="s">
        <v>23</v>
      </c>
      <c r="M461" s="33" t="s">
        <v>23</v>
      </c>
      <c r="N461" s="33" t="s">
        <v>23</v>
      </c>
      <c r="O461" s="33" t="s">
        <v>23</v>
      </c>
      <c r="P461" s="33" t="s">
        <v>23</v>
      </c>
      <c r="Q461" s="33" t="s">
        <v>23</v>
      </c>
      <c r="R461" s="91" t="s">
        <v>344</v>
      </c>
      <c r="S461" s="141" t="s">
        <v>344</v>
      </c>
      <c r="T461" s="185" t="s">
        <v>344</v>
      </c>
      <c r="U461" s="141" t="s">
        <v>344</v>
      </c>
      <c r="V461" s="141" t="s">
        <v>344</v>
      </c>
      <c r="W461" s="141" t="s">
        <v>344</v>
      </c>
      <c r="X461" s="141" t="s">
        <v>344</v>
      </c>
      <c r="Y461" s="141" t="s">
        <v>344</v>
      </c>
      <c r="Z461" s="141" t="s">
        <v>344</v>
      </c>
      <c r="AA461" s="141" t="s">
        <v>344</v>
      </c>
      <c r="AB461" s="141" t="s">
        <v>344</v>
      </c>
      <c r="AC461" s="141" t="s">
        <v>344</v>
      </c>
      <c r="AD461" s="141"/>
      <c r="AE461" s="141"/>
      <c r="AF461" s="146"/>
      <c r="AG461" s="149"/>
      <c r="AH461" s="54"/>
    </row>
    <row r="462" spans="1:35" ht="15">
      <c r="A462" s="37" t="s">
        <v>473</v>
      </c>
      <c r="B462" s="38"/>
      <c r="C462" s="69" t="s">
        <v>62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213</v>
      </c>
      <c r="AI462" s="38"/>
    </row>
    <row r="463" spans="1:35" ht="15">
      <c r="A463" s="41" t="s">
        <v>474</v>
      </c>
      <c r="B463" s="42"/>
      <c r="C463" s="71" t="s">
        <v>62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62</v>
      </c>
      <c r="AD463" s="144" t="s">
        <v>63</v>
      </c>
      <c r="AE463" s="12"/>
      <c r="AF463" s="42"/>
      <c r="AG463" s="151"/>
      <c r="AH463" s="41" t="s">
        <v>214</v>
      </c>
      <c r="AI463" s="42"/>
    </row>
    <row r="464" spans="1:35" ht="15">
      <c r="A464" s="41" t="s">
        <v>215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215</v>
      </c>
      <c r="AI464" s="42"/>
    </row>
    <row r="465" spans="1:35" ht="15">
      <c r="A465" s="41" t="s">
        <v>216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63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216</v>
      </c>
      <c r="AI465" s="42"/>
    </row>
    <row r="466" spans="1:35" ht="15.75" thickBot="1">
      <c r="A466" s="41" t="s">
        <v>217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62</v>
      </c>
      <c r="S466" s="12"/>
      <c r="T466" s="12"/>
      <c r="U466" s="12"/>
      <c r="V466" s="72" t="s">
        <v>62</v>
      </c>
      <c r="W466" s="144" t="s">
        <v>63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217</v>
      </c>
      <c r="AI466" s="42"/>
    </row>
    <row r="467" spans="1:35" ht="15">
      <c r="A467" s="41" t="s">
        <v>218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62</v>
      </c>
      <c r="S467" s="12"/>
      <c r="T467" s="12"/>
      <c r="U467" s="12"/>
      <c r="V467" s="12"/>
      <c r="W467" s="12"/>
      <c r="X467" s="12"/>
      <c r="Y467" s="12"/>
      <c r="Z467" s="12"/>
      <c r="AA467" s="79" t="s">
        <v>78</v>
      </c>
      <c r="AB467" s="144" t="s">
        <v>63</v>
      </c>
      <c r="AC467" s="12"/>
      <c r="AD467" s="12"/>
      <c r="AE467" s="12"/>
      <c r="AF467" s="42"/>
      <c r="AG467" s="151"/>
      <c r="AH467" s="41" t="s">
        <v>218</v>
      </c>
      <c r="AI467" s="42"/>
    </row>
    <row r="468" spans="1:35" ht="15">
      <c r="A468" s="41" t="s">
        <v>219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62</v>
      </c>
      <c r="S468" s="144" t="s">
        <v>63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219</v>
      </c>
      <c r="AI468" s="42"/>
    </row>
    <row r="469" spans="1:35" ht="15">
      <c r="A469" s="41" t="s">
        <v>220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220</v>
      </c>
      <c r="AI469" s="42"/>
    </row>
    <row r="470" spans="1:35" ht="15">
      <c r="A470" s="41" t="s">
        <v>221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63</v>
      </c>
      <c r="S470" s="12"/>
      <c r="T470" s="12"/>
      <c r="U470" s="72" t="s">
        <v>62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221</v>
      </c>
      <c r="AI470" s="42"/>
    </row>
    <row r="471" spans="1:35" ht="15">
      <c r="A471" s="41" t="s">
        <v>363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62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363</v>
      </c>
      <c r="AI471" s="42"/>
    </row>
    <row r="472" spans="1:35" ht="15">
      <c r="A472" s="41" t="s">
        <v>364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62</v>
      </c>
      <c r="S472" s="12"/>
      <c r="T472" s="12"/>
      <c r="U472" s="12"/>
      <c r="V472" s="12"/>
      <c r="W472" s="12"/>
      <c r="X472" s="72" t="s">
        <v>62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364</v>
      </c>
      <c r="AI472" s="42"/>
    </row>
    <row r="473" spans="1:35" ht="15">
      <c r="A473" s="41" t="s">
        <v>365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62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365</v>
      </c>
      <c r="AI473" s="42"/>
    </row>
    <row r="474" spans="1:35" ht="15">
      <c r="A474" s="41" t="s">
        <v>402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62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402</v>
      </c>
      <c r="AI474" s="42"/>
    </row>
    <row r="475" spans="1:35" ht="15">
      <c r="A475" s="41" t="s">
        <v>416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416</v>
      </c>
      <c r="AI475" s="42"/>
    </row>
    <row r="476" spans="1:35" ht="15">
      <c r="A476" s="41" t="s">
        <v>417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417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325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22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20</v>
      </c>
      <c r="B481" s="24"/>
      <c r="C481" s="33" t="s">
        <v>84</v>
      </c>
      <c r="D481" s="33" t="s">
        <v>85</v>
      </c>
      <c r="E481" s="33" t="s">
        <v>86</v>
      </c>
      <c r="F481" s="33" t="s">
        <v>87</v>
      </c>
      <c r="G481" s="33" t="s">
        <v>88</v>
      </c>
      <c r="H481" s="33" t="s">
        <v>89</v>
      </c>
      <c r="I481" s="33" t="s">
        <v>90</v>
      </c>
      <c r="J481" s="33" t="s">
        <v>91</v>
      </c>
      <c r="K481" s="33" t="s">
        <v>92</v>
      </c>
      <c r="L481" s="33" t="s">
        <v>93</v>
      </c>
      <c r="M481" s="33" t="s">
        <v>94</v>
      </c>
      <c r="N481" s="33" t="s">
        <v>95</v>
      </c>
      <c r="O481" s="33" t="s">
        <v>96</v>
      </c>
      <c r="P481" s="33" t="s">
        <v>97</v>
      </c>
      <c r="Q481" s="33" t="s">
        <v>98</v>
      </c>
      <c r="R481" s="141" t="s">
        <v>330</v>
      </c>
      <c r="S481" s="141" t="s">
        <v>331</v>
      </c>
      <c r="T481" s="141" t="s">
        <v>332</v>
      </c>
      <c r="U481" s="141" t="s">
        <v>333</v>
      </c>
      <c r="V481" s="141" t="s">
        <v>334</v>
      </c>
      <c r="W481" s="141" t="s">
        <v>335</v>
      </c>
      <c r="X481" s="141" t="s">
        <v>336</v>
      </c>
      <c r="Y481" s="141" t="s">
        <v>347</v>
      </c>
      <c r="Z481" s="141" t="s">
        <v>337</v>
      </c>
      <c r="AA481" s="141" t="s">
        <v>338</v>
      </c>
      <c r="AB481" s="141" t="s">
        <v>339</v>
      </c>
      <c r="AC481" s="141" t="s">
        <v>340</v>
      </c>
      <c r="AD481" s="141" t="s">
        <v>341</v>
      </c>
      <c r="AE481" s="141" t="s">
        <v>342</v>
      </c>
      <c r="AF481" s="146" t="s">
        <v>343</v>
      </c>
      <c r="AG481" s="25" t="s">
        <v>99</v>
      </c>
      <c r="AH481" s="54"/>
    </row>
    <row r="482" spans="1:35" ht="15.75">
      <c r="A482" s="37" t="s">
        <v>222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222</v>
      </c>
      <c r="AI482" s="38"/>
    </row>
    <row r="483" spans="1:35" ht="15.75">
      <c r="A483" s="41" t="s">
        <v>223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223</v>
      </c>
      <c r="AI483" s="42"/>
    </row>
    <row r="484" spans="1:35" ht="15.75">
      <c r="A484" s="41" t="s">
        <v>215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215</v>
      </c>
      <c r="AI484" s="42"/>
    </row>
    <row r="485" spans="1:35" ht="15.75">
      <c r="A485" s="41" t="s">
        <v>219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219</v>
      </c>
      <c r="AI485" s="42"/>
    </row>
    <row r="486" spans="1:35" ht="15.75">
      <c r="A486" s="41" t="s">
        <v>224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224</v>
      </c>
      <c r="AI486" s="42"/>
    </row>
    <row r="487" spans="1:35" ht="15.75">
      <c r="A487" s="41" t="s">
        <v>213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213</v>
      </c>
      <c r="AI487" s="42"/>
    </row>
    <row r="488" spans="1:35" ht="15.75">
      <c r="A488" s="41" t="s">
        <v>225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225</v>
      </c>
      <c r="AI488" s="42"/>
    </row>
    <row r="489" spans="1:35" ht="15.75">
      <c r="A489" s="41" t="s">
        <v>226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226</v>
      </c>
      <c r="AI489" s="42"/>
    </row>
    <row r="490" spans="1:35" ht="15.75">
      <c r="A490" s="41" t="s">
        <v>227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227</v>
      </c>
      <c r="AI490" s="42"/>
    </row>
    <row r="491" spans="1:35" ht="15.75">
      <c r="A491" s="41" t="s">
        <v>402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402</v>
      </c>
      <c r="AI491" s="42"/>
    </row>
    <row r="492" spans="1:35" ht="15.75">
      <c r="A492" s="41" t="s">
        <v>214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214</v>
      </c>
      <c r="AI492" s="42"/>
    </row>
    <row r="493" spans="1:35" ht="15.75">
      <c r="A493" s="41" t="s">
        <v>431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461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366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366</v>
      </c>
      <c r="AI496" s="76"/>
    </row>
    <row r="497" spans="1:35" ht="16.5" thickBot="1">
      <c r="A497" s="122" t="s">
        <v>324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324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346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49</v>
      </c>
      <c r="B506" s="7"/>
      <c r="C506" s="7"/>
      <c r="E506" s="27" t="s">
        <v>21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17</v>
      </c>
      <c r="B507" s="19"/>
      <c r="C507" s="100" t="s">
        <v>24</v>
      </c>
      <c r="D507" s="101" t="s">
        <v>25</v>
      </c>
      <c r="E507" s="102" t="s">
        <v>26</v>
      </c>
      <c r="F507" s="101" t="s">
        <v>27</v>
      </c>
      <c r="G507" s="101" t="s">
        <v>28</v>
      </c>
      <c r="H507" s="101" t="s">
        <v>30</v>
      </c>
      <c r="I507" s="101" t="s">
        <v>29</v>
      </c>
      <c r="J507" s="101" t="s">
        <v>31</v>
      </c>
      <c r="K507" s="101" t="s">
        <v>32</v>
      </c>
      <c r="L507" s="101" t="s">
        <v>33</v>
      </c>
      <c r="M507" s="101" t="s">
        <v>34</v>
      </c>
      <c r="N507" s="101" t="s">
        <v>35</v>
      </c>
      <c r="O507" s="101" t="s">
        <v>36</v>
      </c>
      <c r="P507" s="101" t="s">
        <v>37</v>
      </c>
      <c r="Q507" s="101" t="s">
        <v>413</v>
      </c>
      <c r="R507" s="113" t="s">
        <v>327</v>
      </c>
      <c r="S507" s="114" t="s">
        <v>328</v>
      </c>
      <c r="T507" s="102" t="s">
        <v>329</v>
      </c>
      <c r="U507" s="102" t="s">
        <v>377</v>
      </c>
      <c r="V507" s="101" t="s">
        <v>378</v>
      </c>
      <c r="W507" s="101" t="s">
        <v>379</v>
      </c>
      <c r="X507" s="101"/>
      <c r="Y507" s="101" t="s">
        <v>429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18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20</v>
      </c>
      <c r="B509" s="24"/>
      <c r="C509" s="33" t="s">
        <v>23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344</v>
      </c>
      <c r="S509" s="141" t="s">
        <v>344</v>
      </c>
      <c r="T509" s="185" t="s">
        <v>344</v>
      </c>
      <c r="U509" s="141" t="s">
        <v>344</v>
      </c>
      <c r="V509" s="141" t="s">
        <v>344</v>
      </c>
      <c r="W509" s="141" t="s">
        <v>344</v>
      </c>
      <c r="X509" s="141"/>
      <c r="Y509" s="141" t="s">
        <v>344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75</v>
      </c>
      <c r="B510" s="38"/>
      <c r="C510" s="69" t="s">
        <v>62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230</v>
      </c>
      <c r="AI510" s="38"/>
    </row>
    <row r="511" spans="1:35" ht="15">
      <c r="A511" s="41" t="s">
        <v>475</v>
      </c>
      <c r="B511" s="42"/>
      <c r="C511" s="268" t="s">
        <v>476</v>
      </c>
      <c r="D511" s="160" t="s">
        <v>63</v>
      </c>
      <c r="E511" s="160" t="s">
        <v>63</v>
      </c>
      <c r="F511" s="160" t="s">
        <v>63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63</v>
      </c>
      <c r="S511" s="12"/>
      <c r="T511" s="72" t="s">
        <v>62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231</v>
      </c>
      <c r="AI511" s="42"/>
    </row>
    <row r="512" spans="1:35" ht="15">
      <c r="A512" s="41" t="s">
        <v>232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62</v>
      </c>
      <c r="W512" s="160" t="s">
        <v>63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232</v>
      </c>
      <c r="AI512" s="42"/>
    </row>
    <row r="513" spans="1:35" ht="15.75" thickBot="1">
      <c r="A513" s="41" t="s">
        <v>233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233</v>
      </c>
      <c r="AI513" s="42"/>
    </row>
    <row r="514" spans="1:35" ht="15.75" thickBot="1">
      <c r="A514" s="41" t="s">
        <v>326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326</v>
      </c>
      <c r="AI514" s="42"/>
    </row>
    <row r="515" spans="1:35" ht="15.75" thickBot="1">
      <c r="A515" s="41" t="s">
        <v>234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62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234</v>
      </c>
      <c r="AI515" s="42"/>
    </row>
    <row r="516" spans="1:35" ht="15.75" thickBot="1">
      <c r="A516" s="41" t="s">
        <v>235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235</v>
      </c>
      <c r="AI516" s="42"/>
    </row>
    <row r="517" spans="1:35" ht="15.75" thickBot="1">
      <c r="A517" s="41" t="s">
        <v>236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78</v>
      </c>
      <c r="Z517" s="73" t="s">
        <v>63</v>
      </c>
      <c r="AA517" s="160" t="s">
        <v>63</v>
      </c>
      <c r="AB517" s="160" t="s">
        <v>63</v>
      </c>
      <c r="AC517" s="12"/>
      <c r="AD517" s="12"/>
      <c r="AE517" s="12"/>
      <c r="AF517" s="42"/>
      <c r="AG517" s="151"/>
      <c r="AH517" s="41" t="s">
        <v>236</v>
      </c>
      <c r="AI517" s="42"/>
    </row>
    <row r="518" spans="1:35" ht="15">
      <c r="A518" s="41" t="s">
        <v>237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62</v>
      </c>
      <c r="Z518" s="73" t="s">
        <v>63</v>
      </c>
      <c r="AA518" s="12"/>
      <c r="AB518" s="12"/>
      <c r="AC518" s="12"/>
      <c r="AD518" s="12"/>
      <c r="AE518" s="12"/>
      <c r="AF518" s="42"/>
      <c r="AG518" s="151"/>
      <c r="AH518" s="41" t="s">
        <v>237</v>
      </c>
      <c r="AI518" s="42"/>
    </row>
    <row r="519" spans="1:35" ht="15.75" thickBot="1">
      <c r="A519" s="41" t="s">
        <v>315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315</v>
      </c>
      <c r="AI519" s="42"/>
    </row>
    <row r="520" spans="1:35" ht="15">
      <c r="A520" s="41" t="s">
        <v>229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78</v>
      </c>
      <c r="Z520" s="73" t="s">
        <v>63</v>
      </c>
      <c r="AA520" s="12"/>
      <c r="AB520" s="12"/>
      <c r="AC520" s="12"/>
      <c r="AD520" s="12"/>
      <c r="AE520" s="12"/>
      <c r="AF520" s="42"/>
      <c r="AG520" s="151"/>
      <c r="AH520" s="41" t="s">
        <v>229</v>
      </c>
      <c r="AI520" s="42"/>
    </row>
    <row r="521" spans="1:35" ht="15">
      <c r="A521" s="75" t="s">
        <v>367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62</v>
      </c>
      <c r="S521" s="12"/>
      <c r="T521" s="12"/>
      <c r="U521" s="12"/>
      <c r="V521" s="12"/>
      <c r="W521" s="12"/>
      <c r="X521" s="12"/>
      <c r="Y521" s="72" t="s">
        <v>62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367</v>
      </c>
      <c r="AI521" s="76"/>
    </row>
    <row r="522" spans="1:35" ht="15">
      <c r="A522" s="75" t="s">
        <v>368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62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368</v>
      </c>
      <c r="AI522" s="76"/>
    </row>
    <row r="523" spans="1:35" ht="15">
      <c r="A523" s="75" t="s">
        <v>403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62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403</v>
      </c>
      <c r="AI523" s="76"/>
    </row>
    <row r="524" spans="1:35" ht="15">
      <c r="A524" s="75" t="s">
        <v>419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62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419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325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22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20</v>
      </c>
      <c r="B531" s="24"/>
      <c r="C531" s="33" t="s">
        <v>84</v>
      </c>
      <c r="D531" s="33" t="s">
        <v>85</v>
      </c>
      <c r="E531" s="33" t="s">
        <v>86</v>
      </c>
      <c r="F531" s="33" t="s">
        <v>87</v>
      </c>
      <c r="G531" s="33" t="s">
        <v>88</v>
      </c>
      <c r="H531" s="33" t="s">
        <v>89</v>
      </c>
      <c r="I531" s="33" t="s">
        <v>90</v>
      </c>
      <c r="J531" s="33" t="s">
        <v>91</v>
      </c>
      <c r="K531" s="33" t="s">
        <v>92</v>
      </c>
      <c r="L531" s="33" t="s">
        <v>93</v>
      </c>
      <c r="M531" s="33" t="s">
        <v>94</v>
      </c>
      <c r="N531" s="33" t="s">
        <v>95</v>
      </c>
      <c r="O531" s="33" t="s">
        <v>96</v>
      </c>
      <c r="P531" s="33" t="s">
        <v>97</v>
      </c>
      <c r="Q531" s="33" t="s">
        <v>98</v>
      </c>
      <c r="R531" s="141" t="s">
        <v>330</v>
      </c>
      <c r="S531" s="141" t="s">
        <v>331</v>
      </c>
      <c r="T531" s="141" t="s">
        <v>332</v>
      </c>
      <c r="U531" s="141" t="s">
        <v>333</v>
      </c>
      <c r="V531" s="141" t="s">
        <v>334</v>
      </c>
      <c r="W531" s="141" t="s">
        <v>335</v>
      </c>
      <c r="X531" s="141" t="s">
        <v>336</v>
      </c>
      <c r="Y531" s="141" t="s">
        <v>347</v>
      </c>
      <c r="Z531" s="141" t="s">
        <v>337</v>
      </c>
      <c r="AA531" s="141" t="s">
        <v>338</v>
      </c>
      <c r="AB531" s="141" t="s">
        <v>339</v>
      </c>
      <c r="AC531" s="141" t="s">
        <v>340</v>
      </c>
      <c r="AD531" s="141" t="s">
        <v>341</v>
      </c>
      <c r="AE531" s="141" t="s">
        <v>342</v>
      </c>
      <c r="AF531" s="146" t="s">
        <v>343</v>
      </c>
      <c r="AG531" s="25" t="s">
        <v>99</v>
      </c>
      <c r="AH531" s="54"/>
    </row>
    <row r="532" spans="1:35" ht="15.75">
      <c r="A532" s="37" t="s">
        <v>232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232</v>
      </c>
      <c r="AI532" s="38"/>
    </row>
    <row r="533" spans="1:35" ht="15.75">
      <c r="A533" s="41" t="s">
        <v>228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228</v>
      </c>
      <c r="AI533" s="42"/>
    </row>
    <row r="534" spans="1:35" ht="15.75">
      <c r="A534" s="41" t="s">
        <v>229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229</v>
      </c>
      <c r="AI534" s="42"/>
    </row>
    <row r="535" spans="1:35" ht="15.75">
      <c r="A535" s="41" t="s">
        <v>234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234</v>
      </c>
      <c r="AI535" s="42"/>
    </row>
    <row r="536" spans="1:35" ht="15.75">
      <c r="A536" s="41" t="s">
        <v>237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237</v>
      </c>
      <c r="AI536" s="42"/>
    </row>
    <row r="537" spans="1:35" ht="15.75">
      <c r="A537" s="41" t="s">
        <v>369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369</v>
      </c>
      <c r="AI537" s="42"/>
    </row>
    <row r="538" spans="1:35" ht="15.75">
      <c r="A538" s="41" t="s">
        <v>403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403</v>
      </c>
      <c r="AI538" s="42"/>
    </row>
    <row r="539" spans="1:35" ht="15.75">
      <c r="A539" s="41" t="s">
        <v>404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404</v>
      </c>
      <c r="AI539" s="42"/>
    </row>
    <row r="540" spans="1:35" ht="15.75">
      <c r="A540" s="41" t="s">
        <v>419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419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324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324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346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50</v>
      </c>
      <c r="B552" s="7"/>
      <c r="C552" s="7"/>
      <c r="E552" s="27" t="s">
        <v>21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17</v>
      </c>
      <c r="B553" s="19"/>
      <c r="C553" s="100" t="s">
        <v>24</v>
      </c>
      <c r="D553" s="101" t="s">
        <v>25</v>
      </c>
      <c r="E553" s="102" t="s">
        <v>26</v>
      </c>
      <c r="F553" s="101" t="s">
        <v>27</v>
      </c>
      <c r="G553" s="101" t="s">
        <v>28</v>
      </c>
      <c r="H553" s="101" t="s">
        <v>30</v>
      </c>
      <c r="I553" s="101" t="s">
        <v>29</v>
      </c>
      <c r="J553" s="101" t="s">
        <v>31</v>
      </c>
      <c r="K553" s="101" t="s">
        <v>32</v>
      </c>
      <c r="L553" s="101" t="s">
        <v>33</v>
      </c>
      <c r="M553" s="101" t="s">
        <v>34</v>
      </c>
      <c r="N553" s="101" t="s">
        <v>35</v>
      </c>
      <c r="O553" s="101" t="s">
        <v>36</v>
      </c>
      <c r="P553" s="101" t="s">
        <v>37</v>
      </c>
      <c r="Q553" s="101" t="s">
        <v>413</v>
      </c>
      <c r="R553" s="113" t="s">
        <v>327</v>
      </c>
      <c r="S553" s="114" t="s">
        <v>328</v>
      </c>
      <c r="T553" s="102" t="s">
        <v>329</v>
      </c>
      <c r="U553" s="102" t="s">
        <v>377</v>
      </c>
      <c r="V553" s="101" t="s">
        <v>378</v>
      </c>
      <c r="W553" s="101" t="s">
        <v>379</v>
      </c>
      <c r="X553" s="101" t="s">
        <v>421</v>
      </c>
      <c r="Y553" s="101" t="s">
        <v>429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18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20</v>
      </c>
      <c r="B555" s="24"/>
      <c r="C555" s="33" t="s">
        <v>23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344</v>
      </c>
      <c r="S555" s="141" t="s">
        <v>344</v>
      </c>
      <c r="T555" s="185" t="s">
        <v>344</v>
      </c>
      <c r="U555" s="141" t="s">
        <v>344</v>
      </c>
      <c r="V555" s="141" t="s">
        <v>344</v>
      </c>
      <c r="W555" s="141" t="s">
        <v>344</v>
      </c>
      <c r="X555" s="141" t="s">
        <v>344</v>
      </c>
      <c r="Y555" s="141" t="s">
        <v>344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477</v>
      </c>
      <c r="B556" s="38"/>
      <c r="C556" s="69" t="s">
        <v>62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238</v>
      </c>
      <c r="AI556" s="38"/>
    </row>
    <row r="557" spans="1:35" ht="15">
      <c r="A557" s="41" t="s">
        <v>239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239</v>
      </c>
      <c r="AI557" s="42"/>
    </row>
    <row r="558" spans="1:35" ht="15">
      <c r="A558" s="41" t="s">
        <v>240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240</v>
      </c>
      <c r="AI558" s="42"/>
    </row>
    <row r="559" spans="1:35" ht="15.75" thickBot="1">
      <c r="A559" s="41" t="s">
        <v>241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241</v>
      </c>
      <c r="AI559" s="42"/>
    </row>
    <row r="560" spans="1:35" ht="15.75" thickBot="1">
      <c r="A560" s="41" t="s">
        <v>242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242</v>
      </c>
      <c r="AI560" s="42"/>
    </row>
    <row r="561" spans="1:35" ht="15.75" thickBot="1">
      <c r="A561" s="640" t="s">
        <v>243</v>
      </c>
      <c r="B561" s="641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40" t="s">
        <v>243</v>
      </c>
      <c r="AI561" s="641"/>
    </row>
    <row r="562" spans="1:35" ht="15.75" thickBot="1">
      <c r="A562" s="642"/>
      <c r="B562" s="643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42"/>
      <c r="AI562" s="643"/>
    </row>
    <row r="563" spans="1:35" ht="15.75" thickBot="1">
      <c r="A563" s="41" t="s">
        <v>244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62</v>
      </c>
      <c r="V563" s="73" t="s">
        <v>63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244</v>
      </c>
      <c r="AI563" s="42"/>
    </row>
    <row r="564" spans="1:35" ht="15.75" thickBot="1">
      <c r="A564" s="41" t="s">
        <v>245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245</v>
      </c>
      <c r="AI564" s="42"/>
    </row>
    <row r="565" spans="1:35" ht="15.75" thickBot="1">
      <c r="A565" s="41" t="s">
        <v>246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62</v>
      </c>
      <c r="U565" s="12"/>
      <c r="V565" s="72" t="s">
        <v>62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246</v>
      </c>
      <c r="AI565" s="42"/>
    </row>
    <row r="566" spans="1:35" ht="15">
      <c r="A566" s="41" t="s">
        <v>247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247</v>
      </c>
      <c r="AI566" s="42"/>
    </row>
    <row r="567" spans="1:35" ht="15.75" thickBot="1">
      <c r="A567" s="41" t="s">
        <v>248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248</v>
      </c>
      <c r="AI567" s="42"/>
    </row>
    <row r="568" spans="1:35" ht="15.75" thickBot="1">
      <c r="A568" s="41" t="s">
        <v>249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62</v>
      </c>
      <c r="U568" s="12"/>
      <c r="V568" s="12"/>
      <c r="W568" s="12"/>
      <c r="X568" s="12"/>
      <c r="Y568" s="72" t="s">
        <v>62</v>
      </c>
      <c r="Z568" s="73" t="s">
        <v>63</v>
      </c>
      <c r="AA568" s="12"/>
      <c r="AB568" s="12"/>
      <c r="AC568" s="12"/>
      <c r="AD568" s="12"/>
      <c r="AE568" s="12"/>
      <c r="AF568" s="42"/>
      <c r="AG568" s="151"/>
      <c r="AH568" s="41" t="s">
        <v>249</v>
      </c>
      <c r="AI568" s="42"/>
    </row>
    <row r="569" spans="1:35" ht="15.75" thickBot="1">
      <c r="A569" s="41" t="s">
        <v>250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62</v>
      </c>
      <c r="T569" s="12"/>
      <c r="U569" s="12"/>
      <c r="V569" s="12"/>
      <c r="W569" s="72" t="s">
        <v>62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250</v>
      </c>
      <c r="AI569" s="42"/>
    </row>
    <row r="570" spans="1:35" ht="15.75" thickBot="1">
      <c r="A570" s="41" t="s">
        <v>251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251</v>
      </c>
      <c r="AI570" s="42"/>
    </row>
    <row r="571" spans="1:35" ht="15">
      <c r="A571" s="41" t="s">
        <v>252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252</v>
      </c>
      <c r="AI571" s="42"/>
    </row>
    <row r="572" spans="1:35" ht="15">
      <c r="A572" s="41" t="s">
        <v>405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62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405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325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22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20</v>
      </c>
      <c r="B579" s="24"/>
      <c r="C579" s="33" t="s">
        <v>84</v>
      </c>
      <c r="D579" s="33" t="s">
        <v>85</v>
      </c>
      <c r="E579" s="33" t="s">
        <v>86</v>
      </c>
      <c r="F579" s="33" t="s">
        <v>87</v>
      </c>
      <c r="G579" s="33" t="s">
        <v>88</v>
      </c>
      <c r="H579" s="33" t="s">
        <v>89</v>
      </c>
      <c r="I579" s="33" t="s">
        <v>90</v>
      </c>
      <c r="J579" s="33" t="s">
        <v>91</v>
      </c>
      <c r="K579" s="33" t="s">
        <v>92</v>
      </c>
      <c r="L579" s="33" t="s">
        <v>93</v>
      </c>
      <c r="M579" s="33" t="s">
        <v>94</v>
      </c>
      <c r="N579" s="33" t="s">
        <v>95</v>
      </c>
      <c r="O579" s="33" t="s">
        <v>96</v>
      </c>
      <c r="P579" s="33" t="s">
        <v>97</v>
      </c>
      <c r="Q579" s="33" t="s">
        <v>98</v>
      </c>
      <c r="R579" s="141" t="s">
        <v>330</v>
      </c>
      <c r="S579" s="141" t="s">
        <v>331</v>
      </c>
      <c r="T579" s="141" t="s">
        <v>332</v>
      </c>
      <c r="U579" s="141" t="s">
        <v>333</v>
      </c>
      <c r="V579" s="141" t="s">
        <v>334</v>
      </c>
      <c r="W579" s="141" t="s">
        <v>335</v>
      </c>
      <c r="X579" s="141" t="s">
        <v>336</v>
      </c>
      <c r="Y579" s="141" t="s">
        <v>347</v>
      </c>
      <c r="Z579" s="141" t="s">
        <v>337</v>
      </c>
      <c r="AA579" s="141" t="s">
        <v>338</v>
      </c>
      <c r="AB579" s="141" t="s">
        <v>339</v>
      </c>
      <c r="AC579" s="141" t="s">
        <v>340</v>
      </c>
      <c r="AD579" s="141" t="s">
        <v>341</v>
      </c>
      <c r="AE579" s="141" t="s">
        <v>342</v>
      </c>
      <c r="AF579" s="146" t="s">
        <v>343</v>
      </c>
      <c r="AG579" s="25" t="s">
        <v>99</v>
      </c>
      <c r="AH579" s="54"/>
    </row>
    <row r="580" spans="1:35" ht="15.75">
      <c r="A580" s="37" t="s">
        <v>478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253</v>
      </c>
      <c r="AI580" s="38"/>
    </row>
    <row r="581" spans="1:35" ht="15.75">
      <c r="A581" s="41" t="s">
        <v>254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254</v>
      </c>
      <c r="AI581" s="42"/>
    </row>
    <row r="582" spans="1:35" ht="15.75">
      <c r="A582" s="41" t="s">
        <v>255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255</v>
      </c>
      <c r="AI582" s="42"/>
    </row>
    <row r="583" spans="1:35" ht="15.75">
      <c r="A583" s="41" t="s">
        <v>252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252</v>
      </c>
      <c r="AI583" s="42"/>
    </row>
    <row r="584" spans="1:35" ht="15.75">
      <c r="A584" s="41" t="s">
        <v>256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256</v>
      </c>
      <c r="AI584" s="42"/>
    </row>
    <row r="585" spans="1:35" ht="15.75">
      <c r="A585" s="41" t="s">
        <v>249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249</v>
      </c>
      <c r="AI585" s="42"/>
    </row>
    <row r="586" spans="1:35" ht="15.75">
      <c r="A586" s="41" t="s">
        <v>239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239</v>
      </c>
      <c r="AI586" s="42"/>
    </row>
    <row r="587" spans="1:35" ht="15.75">
      <c r="A587" s="41" t="s">
        <v>257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257</v>
      </c>
      <c r="AI587" s="42"/>
    </row>
    <row r="588" spans="1:35" ht="15.75">
      <c r="A588" s="41" t="s">
        <v>425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425</v>
      </c>
      <c r="AI588" s="42"/>
    </row>
    <row r="589" spans="1:35" ht="15.75">
      <c r="A589" s="41" t="s">
        <v>432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324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324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345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51</v>
      </c>
      <c r="B603" s="7"/>
      <c r="C603" s="7"/>
      <c r="E603" s="45"/>
      <c r="F603" s="45"/>
      <c r="G603" s="45"/>
      <c r="H603" s="46" t="s">
        <v>41</v>
      </c>
      <c r="I603" s="46"/>
      <c r="J603" s="47"/>
      <c r="K603" s="28" t="s">
        <v>42</v>
      </c>
      <c r="L603" s="48"/>
      <c r="M603" s="49"/>
      <c r="N603" s="50" t="s">
        <v>43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17</v>
      </c>
      <c r="B604" s="19"/>
      <c r="C604" s="100" t="s">
        <v>24</v>
      </c>
      <c r="D604" s="101" t="s">
        <v>25</v>
      </c>
      <c r="E604" s="102" t="s">
        <v>26</v>
      </c>
      <c r="F604" s="101" t="s">
        <v>27</v>
      </c>
      <c r="G604" s="101" t="s">
        <v>28</v>
      </c>
      <c r="H604" s="101" t="s">
        <v>30</v>
      </c>
      <c r="I604" s="101" t="s">
        <v>29</v>
      </c>
      <c r="J604" s="101" t="s">
        <v>31</v>
      </c>
      <c r="K604" s="101" t="s">
        <v>32</v>
      </c>
      <c r="L604" s="101" t="s">
        <v>33</v>
      </c>
      <c r="M604" s="101" t="s">
        <v>34</v>
      </c>
      <c r="N604" s="101" t="s">
        <v>35</v>
      </c>
      <c r="O604" s="101" t="s">
        <v>36</v>
      </c>
      <c r="P604" s="101" t="s">
        <v>37</v>
      </c>
      <c r="Q604" s="101" t="s">
        <v>413</v>
      </c>
      <c r="R604" s="113" t="s">
        <v>327</v>
      </c>
      <c r="S604" s="114" t="s">
        <v>328</v>
      </c>
      <c r="T604" s="102" t="s">
        <v>329</v>
      </c>
      <c r="U604" s="102" t="s">
        <v>377</v>
      </c>
      <c r="V604" s="101" t="s">
        <v>378</v>
      </c>
      <c r="W604" s="101" t="s">
        <v>379</v>
      </c>
      <c r="X604" s="101" t="s">
        <v>421</v>
      </c>
      <c r="Y604" s="101" t="s">
        <v>429</v>
      </c>
      <c r="Z604" s="101" t="s">
        <v>433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18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20</v>
      </c>
      <c r="B606" s="24"/>
      <c r="C606" s="33" t="s">
        <v>23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344</v>
      </c>
      <c r="S606" s="141" t="s">
        <v>344</v>
      </c>
      <c r="T606" s="185" t="s">
        <v>344</v>
      </c>
      <c r="U606" s="141" t="s">
        <v>344</v>
      </c>
      <c r="V606" s="141" t="s">
        <v>344</v>
      </c>
      <c r="W606" s="141" t="s">
        <v>344</v>
      </c>
      <c r="X606" s="141" t="s">
        <v>344</v>
      </c>
      <c r="Y606" s="141" t="s">
        <v>344</v>
      </c>
      <c r="Z606" s="141" t="s">
        <v>344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479</v>
      </c>
      <c r="B607" s="38"/>
      <c r="C607" s="69" t="s">
        <v>62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258</v>
      </c>
      <c r="AI607" s="38"/>
    </row>
    <row r="608" spans="1:35" ht="15.75" thickBot="1">
      <c r="A608" s="41" t="s">
        <v>259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259</v>
      </c>
      <c r="AI608" s="42"/>
    </row>
    <row r="609" spans="1:35" ht="15.75" thickBot="1">
      <c r="A609" s="41" t="s">
        <v>260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62</v>
      </c>
      <c r="W609" s="73" t="s">
        <v>63</v>
      </c>
      <c r="X609" s="12"/>
      <c r="Y609" s="12"/>
      <c r="Z609" s="72" t="s">
        <v>62</v>
      </c>
      <c r="AA609" s="12"/>
      <c r="AB609" s="12"/>
      <c r="AC609" s="12"/>
      <c r="AD609" s="12"/>
      <c r="AE609" s="12"/>
      <c r="AF609" s="42"/>
      <c r="AG609" s="151"/>
      <c r="AH609" s="41" t="s">
        <v>260</v>
      </c>
      <c r="AI609" s="42"/>
    </row>
    <row r="610" spans="1:35" ht="15.75" thickBot="1">
      <c r="A610" s="41" t="s">
        <v>261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261</v>
      </c>
      <c r="AI610" s="42"/>
    </row>
    <row r="611" spans="1:35" ht="15">
      <c r="A611" s="41" t="s">
        <v>262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63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262</v>
      </c>
      <c r="AI611" s="42"/>
    </row>
    <row r="612" spans="1:35" ht="15.75" thickBot="1">
      <c r="A612" s="41" t="s">
        <v>263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263</v>
      </c>
      <c r="AI612" s="42"/>
    </row>
    <row r="613" spans="1:35" ht="15">
      <c r="A613" s="41" t="s">
        <v>264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62</v>
      </c>
      <c r="AA613" s="73" t="s">
        <v>63</v>
      </c>
      <c r="AB613" s="12"/>
      <c r="AC613" s="12"/>
      <c r="AD613" s="12"/>
      <c r="AE613" s="12"/>
      <c r="AF613" s="42"/>
      <c r="AG613" s="151"/>
      <c r="AH613" s="41" t="s">
        <v>264</v>
      </c>
      <c r="AI613" s="42"/>
    </row>
    <row r="614" spans="1:35" ht="15">
      <c r="A614" s="41" t="s">
        <v>265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265</v>
      </c>
      <c r="AI614" s="42"/>
    </row>
    <row r="615" spans="1:35" ht="15">
      <c r="A615" s="41" t="s">
        <v>266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266</v>
      </c>
      <c r="AI615" s="42"/>
    </row>
    <row r="616" spans="1:35" ht="15">
      <c r="A616" s="41" t="s">
        <v>267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267</v>
      </c>
      <c r="AI616" s="42"/>
    </row>
    <row r="617" spans="1:35" ht="15">
      <c r="A617" s="41" t="s">
        <v>434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62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435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62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325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22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20</v>
      </c>
      <c r="B626" s="24"/>
      <c r="C626" s="33" t="s">
        <v>84</v>
      </c>
      <c r="D626" s="33" t="s">
        <v>85</v>
      </c>
      <c r="E626" s="33" t="s">
        <v>86</v>
      </c>
      <c r="F626" s="33" t="s">
        <v>87</v>
      </c>
      <c r="G626" s="33" t="s">
        <v>88</v>
      </c>
      <c r="H626" s="33" t="s">
        <v>89</v>
      </c>
      <c r="I626" s="33" t="s">
        <v>90</v>
      </c>
      <c r="J626" s="33" t="s">
        <v>91</v>
      </c>
      <c r="K626" s="33" t="s">
        <v>92</v>
      </c>
      <c r="L626" s="33" t="s">
        <v>93</v>
      </c>
      <c r="M626" s="33" t="s">
        <v>94</v>
      </c>
      <c r="N626" s="33" t="s">
        <v>95</v>
      </c>
      <c r="O626" s="33" t="s">
        <v>96</v>
      </c>
      <c r="P626" s="33" t="s">
        <v>97</v>
      </c>
      <c r="Q626" s="33" t="s">
        <v>98</v>
      </c>
      <c r="R626" s="141" t="s">
        <v>330</v>
      </c>
      <c r="S626" s="141" t="s">
        <v>331</v>
      </c>
      <c r="T626" s="141" t="s">
        <v>332</v>
      </c>
      <c r="U626" s="141" t="s">
        <v>333</v>
      </c>
      <c r="V626" s="141" t="s">
        <v>334</v>
      </c>
      <c r="W626" s="141" t="s">
        <v>335</v>
      </c>
      <c r="X626" s="141" t="s">
        <v>336</v>
      </c>
      <c r="Y626" s="141" t="s">
        <v>347</v>
      </c>
      <c r="Z626" s="141" t="s">
        <v>337</v>
      </c>
      <c r="AA626" s="141" t="s">
        <v>338</v>
      </c>
      <c r="AB626" s="141" t="s">
        <v>339</v>
      </c>
      <c r="AC626" s="141" t="s">
        <v>340</v>
      </c>
      <c r="AD626" s="141" t="s">
        <v>341</v>
      </c>
      <c r="AE626" s="141" t="s">
        <v>342</v>
      </c>
      <c r="AF626" s="146" t="s">
        <v>343</v>
      </c>
      <c r="AG626" s="25" t="s">
        <v>99</v>
      </c>
      <c r="AH626" s="54"/>
    </row>
    <row r="627" spans="1:35" ht="15.75">
      <c r="A627" s="37" t="s">
        <v>268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268</v>
      </c>
      <c r="AI627" s="38"/>
    </row>
    <row r="628" spans="1:35" ht="15.75">
      <c r="A628" s="41" t="s">
        <v>262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262</v>
      </c>
      <c r="AI628" s="42"/>
    </row>
    <row r="629" spans="1:35" ht="15.75">
      <c r="A629" s="41" t="s">
        <v>264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264</v>
      </c>
      <c r="AI629" s="42"/>
    </row>
    <row r="630" spans="1:35" ht="15.75">
      <c r="A630" s="41" t="s">
        <v>269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269</v>
      </c>
      <c r="AI630" s="42"/>
    </row>
    <row r="631" spans="1:35" ht="15.75">
      <c r="A631" s="41" t="s">
        <v>270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270</v>
      </c>
      <c r="AI631" s="42"/>
    </row>
    <row r="632" spans="1:35" ht="15.75">
      <c r="A632" s="41" t="s">
        <v>322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322</v>
      </c>
      <c r="AI632" s="42"/>
    </row>
    <row r="633" spans="1:35" ht="15.75">
      <c r="A633" s="41" t="s">
        <v>260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260</v>
      </c>
      <c r="AI633" s="42"/>
    </row>
    <row r="634" spans="1:35" ht="15.75">
      <c r="A634" s="41" t="s">
        <v>261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261</v>
      </c>
      <c r="AI634" s="42"/>
    </row>
    <row r="635" spans="1:35" ht="15.75">
      <c r="A635" s="41" t="s">
        <v>406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406</v>
      </c>
      <c r="AI635" s="42"/>
    </row>
    <row r="636" spans="1:35" ht="15.75">
      <c r="A636" s="41" t="s">
        <v>407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407</v>
      </c>
      <c r="AI636" s="42"/>
    </row>
    <row r="637" spans="1:35" ht="15.75">
      <c r="A637" s="41" t="s">
        <v>420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420</v>
      </c>
      <c r="AI637" s="42"/>
    </row>
    <row r="638" spans="1:35" ht="15.75">
      <c r="A638" s="41" t="s">
        <v>426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426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370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370</v>
      </c>
      <c r="AI641" s="42"/>
    </row>
    <row r="642" spans="1:35" ht="16.5" thickBot="1">
      <c r="A642" s="75" t="s">
        <v>131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131</v>
      </c>
      <c r="AI642" s="76"/>
    </row>
    <row r="643" spans="1:35" ht="16.5" thickBot="1">
      <c r="A643" s="122" t="s">
        <v>324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324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358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52</v>
      </c>
      <c r="B652" s="7"/>
      <c r="C652" s="7"/>
      <c r="E652" s="45"/>
      <c r="F652" s="45"/>
      <c r="G652" s="45"/>
      <c r="H652" s="46" t="s">
        <v>41</v>
      </c>
      <c r="I652" s="46"/>
      <c r="J652" s="47"/>
      <c r="K652" s="28" t="s">
        <v>42</v>
      </c>
      <c r="L652" s="48"/>
      <c r="M652" s="49"/>
      <c r="N652" s="50" t="s">
        <v>43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17</v>
      </c>
      <c r="B653" s="19"/>
      <c r="C653" s="100" t="s">
        <v>24</v>
      </c>
      <c r="D653" s="101" t="s">
        <v>25</v>
      </c>
      <c r="E653" s="102" t="s">
        <v>26</v>
      </c>
      <c r="F653" s="101" t="s">
        <v>27</v>
      </c>
      <c r="G653" s="101" t="s">
        <v>28</v>
      </c>
      <c r="H653" s="101" t="s">
        <v>30</v>
      </c>
      <c r="I653" s="101" t="s">
        <v>29</v>
      </c>
      <c r="J653" s="101" t="s">
        <v>31</v>
      </c>
      <c r="K653" s="101" t="s">
        <v>32</v>
      </c>
      <c r="L653" s="101" t="s">
        <v>33</v>
      </c>
      <c r="M653" s="101" t="s">
        <v>34</v>
      </c>
      <c r="N653" s="101" t="s">
        <v>35</v>
      </c>
      <c r="O653" s="101" t="s">
        <v>36</v>
      </c>
      <c r="P653" s="101" t="s">
        <v>37</v>
      </c>
      <c r="Q653" s="101" t="s">
        <v>413</v>
      </c>
      <c r="R653" s="113" t="s">
        <v>327</v>
      </c>
      <c r="S653" s="114" t="s">
        <v>328</v>
      </c>
      <c r="T653" s="102" t="s">
        <v>329</v>
      </c>
      <c r="U653" s="102" t="s">
        <v>377</v>
      </c>
      <c r="V653" s="101" t="s">
        <v>378</v>
      </c>
      <c r="W653" s="101" t="s">
        <v>379</v>
      </c>
      <c r="X653" s="101" t="s">
        <v>421</v>
      </c>
      <c r="Y653" s="101" t="s">
        <v>429</v>
      </c>
      <c r="Z653" s="101" t="s">
        <v>433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18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20</v>
      </c>
      <c r="B655" s="24"/>
      <c r="C655" s="33" t="s">
        <v>23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344</v>
      </c>
      <c r="S655" s="141" t="s">
        <v>344</v>
      </c>
      <c r="T655" s="185" t="s">
        <v>344</v>
      </c>
      <c r="U655" s="141" t="s">
        <v>344</v>
      </c>
      <c r="V655" s="141" t="s">
        <v>344</v>
      </c>
      <c r="W655" s="141" t="s">
        <v>344</v>
      </c>
      <c r="X655" s="141" t="s">
        <v>344</v>
      </c>
      <c r="Y655" s="141" t="s">
        <v>344</v>
      </c>
      <c r="Z655" s="141" t="s">
        <v>344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273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273</v>
      </c>
      <c r="AI656" s="38"/>
    </row>
    <row r="657" spans="1:35" ht="15.75" thickBot="1">
      <c r="A657" s="41" t="s">
        <v>274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62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274</v>
      </c>
      <c r="AI657" s="42"/>
    </row>
    <row r="658" spans="1:35" ht="15">
      <c r="A658" s="41" t="s">
        <v>275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275</v>
      </c>
      <c r="AI658" s="42"/>
    </row>
    <row r="659" spans="1:35" ht="15.75" thickBot="1">
      <c r="A659" s="41" t="s">
        <v>276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276</v>
      </c>
      <c r="AI659" s="42"/>
    </row>
    <row r="660" spans="1:35" ht="15.75" thickBot="1">
      <c r="A660" s="41" t="s">
        <v>277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62</v>
      </c>
      <c r="X660" s="12"/>
      <c r="Y660" s="12"/>
      <c r="Z660" s="72" t="s">
        <v>62</v>
      </c>
      <c r="AA660" s="73" t="s">
        <v>63</v>
      </c>
      <c r="AB660" s="12"/>
      <c r="AC660" s="12"/>
      <c r="AD660" s="12"/>
      <c r="AE660" s="12"/>
      <c r="AF660" s="42"/>
      <c r="AG660" s="151"/>
      <c r="AH660" s="41" t="s">
        <v>277</v>
      </c>
      <c r="AI660" s="42"/>
    </row>
    <row r="661" spans="1:35" ht="15">
      <c r="A661" s="41" t="s">
        <v>272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62</v>
      </c>
      <c r="V661" s="12"/>
      <c r="W661" s="72" t="s">
        <v>62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272</v>
      </c>
      <c r="AI661" s="42"/>
    </row>
    <row r="662" spans="1:35" ht="15.75" thickBot="1">
      <c r="A662" s="41" t="s">
        <v>271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271</v>
      </c>
      <c r="AI662" s="42"/>
    </row>
    <row r="663" spans="1:35" ht="15">
      <c r="A663" s="41" t="s">
        <v>278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62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278</v>
      </c>
      <c r="AI663" s="42"/>
    </row>
    <row r="664" spans="1:35" ht="15">
      <c r="A664" s="41" t="s">
        <v>316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316</v>
      </c>
      <c r="AI664" s="42"/>
    </row>
    <row r="665" spans="1:35" ht="15">
      <c r="A665" s="41" t="s">
        <v>371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62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371</v>
      </c>
      <c r="AI665" s="42"/>
    </row>
    <row r="666" spans="1:35" ht="15">
      <c r="A666" s="41" t="s">
        <v>372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62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372</v>
      </c>
      <c r="AI666" s="42"/>
    </row>
    <row r="667" spans="1:35" ht="15.75" thickBot="1">
      <c r="A667" s="41" t="s">
        <v>408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62</v>
      </c>
      <c r="W667" s="12"/>
      <c r="X667" s="12"/>
      <c r="Y667" s="72" t="s">
        <v>62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408</v>
      </c>
      <c r="AI667" s="42"/>
    </row>
    <row r="668" spans="1:35" ht="15">
      <c r="A668" s="41" t="s">
        <v>410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63</v>
      </c>
      <c r="Y668" s="72" t="s">
        <v>62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410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325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22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20</v>
      </c>
      <c r="B676" s="24"/>
      <c r="C676" s="91" t="s">
        <v>84</v>
      </c>
      <c r="D676" s="33" t="s">
        <v>85</v>
      </c>
      <c r="E676" s="33" t="s">
        <v>86</v>
      </c>
      <c r="F676" s="33" t="s">
        <v>87</v>
      </c>
      <c r="G676" s="33" t="s">
        <v>88</v>
      </c>
      <c r="H676" s="33" t="s">
        <v>89</v>
      </c>
      <c r="I676" s="33" t="s">
        <v>90</v>
      </c>
      <c r="J676" s="33" t="s">
        <v>91</v>
      </c>
      <c r="K676" s="33" t="s">
        <v>92</v>
      </c>
      <c r="L676" s="33" t="s">
        <v>93</v>
      </c>
      <c r="M676" s="33" t="s">
        <v>94</v>
      </c>
      <c r="N676" s="33" t="s">
        <v>95</v>
      </c>
      <c r="O676" s="33" t="s">
        <v>96</v>
      </c>
      <c r="P676" s="33" t="s">
        <v>97</v>
      </c>
      <c r="Q676" s="33" t="s">
        <v>98</v>
      </c>
      <c r="R676" s="141" t="s">
        <v>330</v>
      </c>
      <c r="S676" s="141" t="s">
        <v>331</v>
      </c>
      <c r="T676" s="141" t="s">
        <v>332</v>
      </c>
      <c r="U676" s="141" t="s">
        <v>333</v>
      </c>
      <c r="V676" s="141" t="s">
        <v>334</v>
      </c>
      <c r="W676" s="141" t="s">
        <v>335</v>
      </c>
      <c r="X676" s="141" t="s">
        <v>336</v>
      </c>
      <c r="Y676" s="141" t="s">
        <v>347</v>
      </c>
      <c r="Z676" s="141" t="s">
        <v>337</v>
      </c>
      <c r="AA676" s="141" t="s">
        <v>338</v>
      </c>
      <c r="AB676" s="141" t="s">
        <v>339</v>
      </c>
      <c r="AC676" s="141" t="s">
        <v>340</v>
      </c>
      <c r="AD676" s="141" t="s">
        <v>341</v>
      </c>
      <c r="AE676" s="141" t="s">
        <v>342</v>
      </c>
      <c r="AF676" s="146" t="s">
        <v>343</v>
      </c>
      <c r="AG676" s="25" t="s">
        <v>99</v>
      </c>
      <c r="AH676" s="54"/>
    </row>
    <row r="677" spans="1:35" ht="15.75">
      <c r="A677" s="37" t="s">
        <v>271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271</v>
      </c>
      <c r="AI677" s="38"/>
    </row>
    <row r="678" spans="1:35" ht="15.75">
      <c r="A678" s="41" t="s">
        <v>272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272</v>
      </c>
      <c r="AI678" s="42"/>
    </row>
    <row r="679" spans="1:35" ht="15.75">
      <c r="A679" s="41" t="s">
        <v>279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279</v>
      </c>
      <c r="AI679" s="42"/>
    </row>
    <row r="680" spans="1:35" ht="15.75">
      <c r="A680" s="41" t="s">
        <v>280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280</v>
      </c>
      <c r="AI680" s="42"/>
    </row>
    <row r="681" spans="1:35" ht="15.75">
      <c r="A681" s="41" t="s">
        <v>409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409</v>
      </c>
      <c r="AI681" s="42"/>
    </row>
    <row r="682" spans="1:35" ht="15.75">
      <c r="A682" s="41" t="s">
        <v>323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323</v>
      </c>
      <c r="AI682" s="42"/>
    </row>
    <row r="683" spans="1:35" ht="15.75">
      <c r="A683" s="41" t="s">
        <v>273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273</v>
      </c>
      <c r="AI683" s="42"/>
    </row>
    <row r="684" spans="1:35" ht="15.75">
      <c r="A684" s="41" t="s">
        <v>281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281</v>
      </c>
      <c r="AI684" s="42"/>
    </row>
    <row r="685" spans="1:35" ht="15.75">
      <c r="A685" s="41" t="s">
        <v>373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373</v>
      </c>
      <c r="AI685" s="42"/>
    </row>
    <row r="686" spans="1:35" ht="15.75">
      <c r="A686" s="41" t="s">
        <v>410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410</v>
      </c>
      <c r="AI686" s="42"/>
    </row>
    <row r="687" spans="1:35" ht="15.75">
      <c r="A687" s="41" t="s">
        <v>411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411</v>
      </c>
      <c r="AI687" s="42"/>
    </row>
    <row r="688" spans="1:35" ht="15.75">
      <c r="A688" s="41" t="s">
        <v>408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408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131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131</v>
      </c>
      <c r="AI692" s="76"/>
    </row>
    <row r="693" spans="1:35" ht="16.5" thickBot="1">
      <c r="A693" s="122" t="s">
        <v>324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324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361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480</v>
      </c>
      <c r="B702" s="7"/>
      <c r="C702" s="7"/>
      <c r="E702" s="45"/>
      <c r="F702" s="45"/>
      <c r="G702" s="45"/>
      <c r="H702" s="46" t="s">
        <v>41</v>
      </c>
      <c r="I702" s="46"/>
      <c r="J702" s="47"/>
      <c r="K702" s="28" t="s">
        <v>42</v>
      </c>
      <c r="L702" s="48"/>
      <c r="M702" s="49"/>
      <c r="N702" s="50" t="s">
        <v>43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17</v>
      </c>
      <c r="B703" s="19"/>
      <c r="C703" s="100" t="s">
        <v>24</v>
      </c>
      <c r="D703" s="101" t="s">
        <v>25</v>
      </c>
      <c r="E703" s="102" t="s">
        <v>26</v>
      </c>
      <c r="F703" s="101" t="s">
        <v>27</v>
      </c>
      <c r="G703" s="101" t="s">
        <v>28</v>
      </c>
      <c r="H703" s="101" t="s">
        <v>30</v>
      </c>
      <c r="I703" s="101" t="s">
        <v>29</v>
      </c>
      <c r="J703" s="101" t="s">
        <v>31</v>
      </c>
      <c r="K703" s="101" t="s">
        <v>32</v>
      </c>
      <c r="L703" s="101" t="s">
        <v>33</v>
      </c>
      <c r="M703" s="101" t="s">
        <v>34</v>
      </c>
      <c r="N703" s="101" t="s">
        <v>35</v>
      </c>
      <c r="O703" s="101" t="s">
        <v>36</v>
      </c>
      <c r="P703" s="101" t="s">
        <v>37</v>
      </c>
      <c r="Q703" s="101" t="s">
        <v>413</v>
      </c>
      <c r="R703" s="113" t="s">
        <v>327</v>
      </c>
      <c r="S703" s="114" t="s">
        <v>328</v>
      </c>
      <c r="T703" s="102" t="s">
        <v>329</v>
      </c>
      <c r="U703" s="102" t="s">
        <v>377</v>
      </c>
      <c r="V703" s="101" t="s">
        <v>378</v>
      </c>
      <c r="W703" s="101" t="s">
        <v>379</v>
      </c>
      <c r="X703" s="101" t="s">
        <v>427</v>
      </c>
      <c r="Y703" s="101" t="s">
        <v>429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18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20</v>
      </c>
      <c r="B705" s="24"/>
      <c r="C705" s="33" t="s">
        <v>23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344</v>
      </c>
      <c r="S705" s="141" t="s">
        <v>344</v>
      </c>
      <c r="T705" s="185" t="s">
        <v>344</v>
      </c>
      <c r="U705" s="141" t="s">
        <v>344</v>
      </c>
      <c r="V705" s="141" t="s">
        <v>344</v>
      </c>
      <c r="W705" s="141" t="s">
        <v>344</v>
      </c>
      <c r="X705" s="141" t="s">
        <v>344</v>
      </c>
      <c r="Y705" s="141" t="s">
        <v>344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483</v>
      </c>
      <c r="B706" s="38"/>
      <c r="C706" s="69" t="s">
        <v>62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282</v>
      </c>
      <c r="AI706" s="38"/>
    </row>
    <row r="707" spans="1:35" ht="15">
      <c r="A707" s="41" t="s">
        <v>481</v>
      </c>
      <c r="B707" s="42"/>
      <c r="C707" s="93" t="s">
        <v>78</v>
      </c>
      <c r="D707" s="144" t="s">
        <v>63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283</v>
      </c>
      <c r="AI707" s="42"/>
    </row>
    <row r="708" spans="1:35" ht="15.75" thickBot="1">
      <c r="A708" s="41" t="s">
        <v>284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284</v>
      </c>
      <c r="AI708" s="42"/>
    </row>
    <row r="709" spans="1:35" ht="15.75" thickBot="1">
      <c r="A709" s="41" t="s">
        <v>285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62</v>
      </c>
      <c r="T709" s="12"/>
      <c r="U709" s="12"/>
      <c r="V709" s="12"/>
      <c r="W709" s="12"/>
      <c r="X709" s="72" t="s">
        <v>62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285</v>
      </c>
      <c r="AI709" s="42"/>
    </row>
    <row r="710" spans="1:35" ht="15">
      <c r="A710" s="41" t="s">
        <v>286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286</v>
      </c>
      <c r="AI710" s="42"/>
    </row>
    <row r="711" spans="1:35" ht="15">
      <c r="A711" s="75" t="s">
        <v>287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78</v>
      </c>
      <c r="S711" s="144" t="s">
        <v>63</v>
      </c>
      <c r="T711" s="144" t="s">
        <v>63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287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78</v>
      </c>
      <c r="T712" s="144" t="s">
        <v>63</v>
      </c>
      <c r="U712" s="144" t="s">
        <v>63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288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62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288</v>
      </c>
      <c r="AI713" s="173"/>
    </row>
    <row r="714" spans="1:35" ht="15.75" thickBot="1">
      <c r="A714" s="170" t="s">
        <v>289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63</v>
      </c>
      <c r="S714" s="144" t="s">
        <v>63</v>
      </c>
      <c r="T714" s="108"/>
      <c r="U714" s="108"/>
      <c r="V714" s="108"/>
      <c r="W714" s="72" t="s">
        <v>62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289</v>
      </c>
      <c r="AI714" s="171"/>
    </row>
    <row r="715" spans="1:35" ht="15.75" thickBot="1">
      <c r="A715" s="41" t="s">
        <v>290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290</v>
      </c>
      <c r="AI715" s="42"/>
    </row>
    <row r="716" spans="1:35" ht="15">
      <c r="A716" s="41" t="s">
        <v>291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62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291</v>
      </c>
      <c r="AI716" s="42"/>
    </row>
    <row r="717" spans="1:35" ht="15.75" thickBot="1">
      <c r="A717" s="41" t="s">
        <v>294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62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294</v>
      </c>
      <c r="AI717" s="42"/>
    </row>
    <row r="718" spans="1:35" ht="15">
      <c r="A718" s="41" t="s">
        <v>292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292</v>
      </c>
      <c r="AI718" s="42"/>
    </row>
    <row r="719" spans="1:35" ht="15">
      <c r="A719" s="41" t="s">
        <v>317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317</v>
      </c>
      <c r="AI719" s="42"/>
    </row>
    <row r="720" spans="1:35" ht="15">
      <c r="A720" s="41" t="s">
        <v>318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318</v>
      </c>
      <c r="AI720" s="42"/>
    </row>
    <row r="721" spans="1:35" ht="15">
      <c r="A721" s="41" t="s">
        <v>374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62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374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325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22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20</v>
      </c>
      <c r="B729" s="24"/>
      <c r="C729" s="33" t="s">
        <v>84</v>
      </c>
      <c r="D729" s="33" t="s">
        <v>85</v>
      </c>
      <c r="E729" s="33" t="s">
        <v>86</v>
      </c>
      <c r="F729" s="33" t="s">
        <v>87</v>
      </c>
      <c r="G729" s="33" t="s">
        <v>88</v>
      </c>
      <c r="H729" s="33" t="s">
        <v>89</v>
      </c>
      <c r="I729" s="33" t="s">
        <v>90</v>
      </c>
      <c r="J729" s="33" t="s">
        <v>91</v>
      </c>
      <c r="K729" s="33" t="s">
        <v>92</v>
      </c>
      <c r="L729" s="33" t="s">
        <v>93</v>
      </c>
      <c r="M729" s="33" t="s">
        <v>94</v>
      </c>
      <c r="N729" s="33" t="s">
        <v>95</v>
      </c>
      <c r="O729" s="33" t="s">
        <v>96</v>
      </c>
      <c r="P729" s="33" t="s">
        <v>97</v>
      </c>
      <c r="Q729" s="33" t="s">
        <v>98</v>
      </c>
      <c r="R729" s="141" t="s">
        <v>330</v>
      </c>
      <c r="S729" s="141" t="s">
        <v>331</v>
      </c>
      <c r="T729" s="141" t="s">
        <v>332</v>
      </c>
      <c r="U729" s="141" t="s">
        <v>333</v>
      </c>
      <c r="V729" s="141" t="s">
        <v>334</v>
      </c>
      <c r="W729" s="141" t="s">
        <v>335</v>
      </c>
      <c r="X729" s="141" t="s">
        <v>336</v>
      </c>
      <c r="Y729" s="141" t="s">
        <v>347</v>
      </c>
      <c r="Z729" s="141" t="s">
        <v>337</v>
      </c>
      <c r="AA729" s="141" t="s">
        <v>338</v>
      </c>
      <c r="AB729" s="141" t="s">
        <v>339</v>
      </c>
      <c r="AC729" s="141" t="s">
        <v>340</v>
      </c>
      <c r="AD729" s="141" t="s">
        <v>341</v>
      </c>
      <c r="AE729" s="141" t="s">
        <v>342</v>
      </c>
      <c r="AF729" s="146" t="s">
        <v>343</v>
      </c>
      <c r="AG729" s="25" t="s">
        <v>99</v>
      </c>
      <c r="AH729" s="54"/>
    </row>
    <row r="730" spans="1:35" ht="15.75">
      <c r="A730" s="37" t="s">
        <v>482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293</v>
      </c>
      <c r="AI730" s="38"/>
    </row>
    <row r="731" spans="1:35" ht="15.75">
      <c r="A731" s="41" t="s">
        <v>481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285</v>
      </c>
      <c r="AI731" s="42"/>
    </row>
    <row r="732" spans="1:35" ht="15.75">
      <c r="A732" s="41" t="s">
        <v>294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294</v>
      </c>
      <c r="AI732" s="42"/>
    </row>
    <row r="733" spans="1:35" ht="15.75">
      <c r="A733" s="41" t="s">
        <v>288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288</v>
      </c>
      <c r="AI733" s="42"/>
    </row>
    <row r="734" spans="1:35" ht="15.75">
      <c r="A734" s="41" t="s">
        <v>286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286</v>
      </c>
      <c r="AI734" s="42"/>
    </row>
    <row r="735" spans="1:35" ht="15.75">
      <c r="A735" s="41" t="s">
        <v>282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282</v>
      </c>
      <c r="AI735" s="42"/>
    </row>
    <row r="736" spans="1:35" ht="15.75">
      <c r="A736" s="41" t="s">
        <v>295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295</v>
      </c>
      <c r="AI736" s="42"/>
    </row>
    <row r="737" spans="1:35" ht="15.75">
      <c r="A737" s="41" t="s">
        <v>296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296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324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324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346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53</v>
      </c>
      <c r="B750" s="7"/>
      <c r="C750" s="7"/>
      <c r="E750" s="45"/>
      <c r="F750" s="45"/>
      <c r="G750" s="45"/>
      <c r="H750" s="46" t="s">
        <v>41</v>
      </c>
      <c r="I750" s="46"/>
      <c r="J750" s="47"/>
      <c r="K750" s="28" t="s">
        <v>42</v>
      </c>
      <c r="L750" s="48"/>
      <c r="M750" s="49"/>
      <c r="N750" s="50" t="s">
        <v>43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17</v>
      </c>
      <c r="B751" s="19"/>
      <c r="C751" s="104" t="s">
        <v>24</v>
      </c>
      <c r="D751" s="101" t="s">
        <v>25</v>
      </c>
      <c r="E751" s="102" t="s">
        <v>26</v>
      </c>
      <c r="F751" s="101" t="s">
        <v>27</v>
      </c>
      <c r="G751" s="101" t="s">
        <v>28</v>
      </c>
      <c r="H751" s="101" t="s">
        <v>30</v>
      </c>
      <c r="I751" s="101" t="s">
        <v>29</v>
      </c>
      <c r="J751" s="101" t="s">
        <v>31</v>
      </c>
      <c r="K751" s="101" t="s">
        <v>32</v>
      </c>
      <c r="L751" s="101" t="s">
        <v>33</v>
      </c>
      <c r="M751" s="101" t="s">
        <v>34</v>
      </c>
      <c r="N751" s="101" t="s">
        <v>35</v>
      </c>
      <c r="O751" s="101" t="s">
        <v>36</v>
      </c>
      <c r="P751" s="101" t="s">
        <v>37</v>
      </c>
      <c r="Q751" s="101" t="s">
        <v>413</v>
      </c>
      <c r="R751" s="113" t="s">
        <v>327</v>
      </c>
      <c r="S751" s="114" t="s">
        <v>328</v>
      </c>
      <c r="T751" s="102" t="s">
        <v>329</v>
      </c>
      <c r="U751" s="102" t="s">
        <v>377</v>
      </c>
      <c r="V751" s="101" t="s">
        <v>378</v>
      </c>
      <c r="W751" s="101" t="s">
        <v>379</v>
      </c>
      <c r="X751" s="101" t="s">
        <v>421</v>
      </c>
      <c r="Y751" s="101" t="s">
        <v>429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18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20</v>
      </c>
      <c r="B753" s="24"/>
      <c r="C753" s="91" t="s">
        <v>23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344</v>
      </c>
      <c r="S753" s="141" t="s">
        <v>344</v>
      </c>
      <c r="T753" s="185" t="s">
        <v>344</v>
      </c>
      <c r="U753" s="141" t="s">
        <v>344</v>
      </c>
      <c r="V753" s="141" t="s">
        <v>344</v>
      </c>
      <c r="W753" s="141" t="s">
        <v>344</v>
      </c>
      <c r="X753" s="141" t="s">
        <v>344</v>
      </c>
      <c r="Y753" s="141" t="s">
        <v>344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484</v>
      </c>
      <c r="B754" s="38"/>
      <c r="C754" s="79" t="s">
        <v>78</v>
      </c>
      <c r="D754" s="73" t="s">
        <v>63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62</v>
      </c>
      <c r="V754" s="73" t="s">
        <v>63</v>
      </c>
      <c r="W754" s="72" t="s">
        <v>62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297</v>
      </c>
      <c r="AI754" s="38"/>
    </row>
    <row r="755" spans="1:35" ht="15">
      <c r="A755" s="41" t="s">
        <v>481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62</v>
      </c>
      <c r="V755" s="12"/>
      <c r="W755" s="72" t="s">
        <v>62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298</v>
      </c>
      <c r="AI755" s="42"/>
    </row>
    <row r="756" spans="1:35" ht="15.75" thickBot="1">
      <c r="A756" s="41" t="s">
        <v>299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299</v>
      </c>
      <c r="AI756" s="42"/>
    </row>
    <row r="757" spans="1:35" ht="15.75" thickBot="1">
      <c r="A757" s="41" t="s">
        <v>300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62</v>
      </c>
      <c r="Z757" s="73" t="s">
        <v>63</v>
      </c>
      <c r="AA757" s="12"/>
      <c r="AB757" s="12"/>
      <c r="AC757" s="12"/>
      <c r="AD757" s="12"/>
      <c r="AE757" s="12"/>
      <c r="AF757" s="42"/>
      <c r="AG757" s="151"/>
      <c r="AH757" s="41" t="s">
        <v>300</v>
      </c>
      <c r="AI757" s="42"/>
    </row>
    <row r="758" spans="1:35" ht="15">
      <c r="A758" s="41" t="s">
        <v>301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301</v>
      </c>
      <c r="AI758" s="42"/>
    </row>
    <row r="759" spans="1:35" ht="15.75" thickBot="1">
      <c r="A759" s="41" t="s">
        <v>302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302</v>
      </c>
      <c r="AI759" s="42"/>
    </row>
    <row r="760" spans="1:35" ht="15.75" thickBot="1">
      <c r="A760" s="41" t="s">
        <v>303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303</v>
      </c>
      <c r="AI760" s="42"/>
    </row>
    <row r="761" spans="1:35" ht="15">
      <c r="A761" s="41" t="s">
        <v>304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304</v>
      </c>
      <c r="AI761" s="42"/>
    </row>
    <row r="762" spans="1:35" ht="15.75" thickBot="1">
      <c r="A762" s="41" t="s">
        <v>305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305</v>
      </c>
      <c r="AI762" s="42"/>
    </row>
    <row r="763" spans="1:35" ht="15.75" thickBot="1">
      <c r="A763" s="41" t="s">
        <v>305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40" t="s">
        <v>306</v>
      </c>
      <c r="AI763" s="641"/>
    </row>
    <row r="764" spans="1:35" ht="15">
      <c r="A764" s="41" t="s">
        <v>305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42"/>
      <c r="AI764" s="643"/>
    </row>
    <row r="765" spans="1:35" ht="15">
      <c r="A765" s="41" t="s">
        <v>307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62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307</v>
      </c>
      <c r="AI765" s="42"/>
    </row>
    <row r="766" spans="1:35" ht="15">
      <c r="A766" s="41" t="s">
        <v>308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308</v>
      </c>
      <c r="AI766" s="42"/>
    </row>
    <row r="767" spans="1:35" ht="15">
      <c r="A767" s="41" t="s">
        <v>309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62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309</v>
      </c>
      <c r="AI767" s="42"/>
    </row>
    <row r="768" spans="1:35" ht="15">
      <c r="A768" s="41" t="s">
        <v>375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62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375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325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22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20</v>
      </c>
      <c r="B774" s="24"/>
      <c r="C774" s="91" t="s">
        <v>84</v>
      </c>
      <c r="D774" s="33" t="s">
        <v>85</v>
      </c>
      <c r="E774" s="33" t="s">
        <v>86</v>
      </c>
      <c r="F774" s="33" t="s">
        <v>87</v>
      </c>
      <c r="G774" s="33" t="s">
        <v>88</v>
      </c>
      <c r="H774" s="33" t="s">
        <v>89</v>
      </c>
      <c r="I774" s="33" t="s">
        <v>90</v>
      </c>
      <c r="J774" s="33" t="s">
        <v>91</v>
      </c>
      <c r="K774" s="33" t="s">
        <v>92</v>
      </c>
      <c r="L774" s="33" t="s">
        <v>93</v>
      </c>
      <c r="M774" s="33" t="s">
        <v>94</v>
      </c>
      <c r="N774" s="33" t="s">
        <v>95</v>
      </c>
      <c r="O774" s="33" t="s">
        <v>96</v>
      </c>
      <c r="P774" s="33" t="s">
        <v>97</v>
      </c>
      <c r="Q774" s="33" t="s">
        <v>98</v>
      </c>
      <c r="R774" s="141" t="s">
        <v>330</v>
      </c>
      <c r="S774" s="141" t="s">
        <v>331</v>
      </c>
      <c r="T774" s="141" t="s">
        <v>332</v>
      </c>
      <c r="U774" s="141" t="s">
        <v>333</v>
      </c>
      <c r="V774" s="141" t="s">
        <v>334</v>
      </c>
      <c r="W774" s="141" t="s">
        <v>335</v>
      </c>
      <c r="X774" s="141" t="s">
        <v>336</v>
      </c>
      <c r="Y774" s="141" t="s">
        <v>347</v>
      </c>
      <c r="Z774" s="141" t="s">
        <v>337</v>
      </c>
      <c r="AA774" s="141" t="s">
        <v>338</v>
      </c>
      <c r="AB774" s="141" t="s">
        <v>339</v>
      </c>
      <c r="AC774" s="141" t="s">
        <v>340</v>
      </c>
      <c r="AD774" s="141" t="s">
        <v>341</v>
      </c>
      <c r="AE774" s="141" t="s">
        <v>342</v>
      </c>
      <c r="AF774" s="146" t="s">
        <v>343</v>
      </c>
      <c r="AG774" s="25" t="s">
        <v>99</v>
      </c>
      <c r="AH774" s="54"/>
    </row>
    <row r="775" spans="1:35" ht="15.75">
      <c r="A775" s="37" t="s">
        <v>481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299</v>
      </c>
      <c r="AI775" s="38"/>
    </row>
    <row r="776" spans="1:35" ht="15.75">
      <c r="A776" s="41" t="s">
        <v>482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306</v>
      </c>
      <c r="AI776" s="42"/>
    </row>
    <row r="777" spans="1:35" ht="15.75">
      <c r="A777" s="41" t="s">
        <v>302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302</v>
      </c>
      <c r="AI777" s="42"/>
    </row>
    <row r="778" spans="1:35" ht="15.75">
      <c r="A778" s="41" t="s">
        <v>304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304</v>
      </c>
      <c r="AI778" s="42"/>
    </row>
    <row r="779" spans="1:35" ht="15.75">
      <c r="A779" s="41" t="s">
        <v>376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376</v>
      </c>
      <c r="AI779" s="42"/>
    </row>
    <row r="780" spans="1:35" ht="15.75">
      <c r="A780" s="41" t="s">
        <v>412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412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131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131</v>
      </c>
      <c r="AI785" s="76"/>
    </row>
    <row r="786" spans="1:35" ht="16.5" thickBot="1">
      <c r="A786" s="122" t="s">
        <v>324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324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53</v>
      </c>
      <c r="B790" s="7"/>
      <c r="C790" s="7"/>
      <c r="E790" s="45"/>
      <c r="F790" s="45"/>
      <c r="G790" s="45"/>
      <c r="H790" s="46" t="s">
        <v>41</v>
      </c>
      <c r="I790" s="46"/>
      <c r="J790" s="47"/>
      <c r="K790" s="28" t="s">
        <v>42</v>
      </c>
      <c r="L790" s="48"/>
      <c r="M790" s="49"/>
      <c r="N790" s="50" t="s">
        <v>43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17</v>
      </c>
      <c r="B791" s="19"/>
      <c r="C791" s="104" t="s">
        <v>24</v>
      </c>
      <c r="D791" s="101" t="s">
        <v>25</v>
      </c>
      <c r="E791" s="102" t="s">
        <v>26</v>
      </c>
      <c r="F791" s="101" t="s">
        <v>27</v>
      </c>
      <c r="G791" s="101" t="s">
        <v>28</v>
      </c>
      <c r="H791" s="101" t="s">
        <v>30</v>
      </c>
      <c r="I791" s="101" t="s">
        <v>29</v>
      </c>
      <c r="J791" s="101" t="s">
        <v>31</v>
      </c>
      <c r="K791" s="101" t="s">
        <v>32</v>
      </c>
      <c r="L791" s="101" t="s">
        <v>33</v>
      </c>
      <c r="M791" s="101" t="s">
        <v>34</v>
      </c>
      <c r="N791" s="101" t="s">
        <v>35</v>
      </c>
      <c r="O791" s="101" t="s">
        <v>36</v>
      </c>
      <c r="P791" s="101" t="s">
        <v>37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18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484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481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299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300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301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302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303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304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305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305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305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307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308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309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375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Enrico</cp:lastModifiedBy>
  <cp:lastPrinted>2014-03-01T09:19:03Z</cp:lastPrinted>
  <dcterms:created xsi:type="dcterms:W3CDTF">2004-09-21T11:53:18Z</dcterms:created>
  <dcterms:modified xsi:type="dcterms:W3CDTF">2014-03-01T09:20:26Z</dcterms:modified>
  <cp:category/>
  <cp:version/>
  <cp:contentType/>
  <cp:contentStatus/>
</cp:coreProperties>
</file>